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06cb91c4ba56693/Documents/Winter SJ Series/"/>
    </mc:Choice>
  </mc:AlternateContent>
  <xr:revisionPtr revIDLastSave="151" documentId="8_{2A8D1282-6E7C-4D1C-9041-0E7EC90F76AC}" xr6:coauthVersionLast="47" xr6:coauthVersionMax="47" xr10:uidLastSave="{D9A19643-A603-4717-8F5B-2D214598F52C}"/>
  <bookViews>
    <workbookView xWindow="-110" yWindow="-110" windowWidth="19420" windowHeight="10300" xr2:uid="{D340D0EF-D2C7-4A2D-B7B5-42968C21D0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8" i="1" l="1"/>
  <c r="M317" i="1"/>
  <c r="M316" i="1"/>
  <c r="M315" i="1"/>
  <c r="M314" i="1"/>
  <c r="M313" i="1"/>
  <c r="M312" i="1"/>
  <c r="M311" i="1"/>
  <c r="M310" i="1"/>
  <c r="M309" i="1"/>
  <c r="M308" i="1"/>
  <c r="M307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5" i="1"/>
  <c r="M274" i="1"/>
  <c r="M273" i="1"/>
  <c r="M272" i="1"/>
  <c r="M271" i="1"/>
  <c r="M270" i="1"/>
  <c r="M269" i="1"/>
  <c r="M268" i="1"/>
  <c r="M267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59" i="1"/>
  <c r="M158" i="1"/>
  <c r="M157" i="1"/>
  <c r="M156" i="1"/>
  <c r="M155" i="1"/>
  <c r="M154" i="1"/>
  <c r="M153" i="1"/>
  <c r="M152" i="1"/>
  <c r="M151" i="1"/>
  <c r="M150" i="1"/>
  <c r="M149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5" i="1"/>
  <c r="M114" i="1"/>
  <c r="M113" i="1"/>
  <c r="M112" i="1"/>
  <c r="M111" i="1"/>
  <c r="M110" i="1"/>
  <c r="M109" i="1"/>
  <c r="M108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<sst xmlns="http://schemas.openxmlformats.org/spreadsheetml/2006/main" count="827" uniqueCount="230">
  <si>
    <t>KINDLY SPONSORED BY THE HAIR BARN</t>
  </si>
  <si>
    <t>RIDER</t>
  </si>
  <si>
    <t>HORSE</t>
  </si>
  <si>
    <t>PLACE</t>
  </si>
  <si>
    <t>Chloe Oldfield-Wood</t>
  </si>
  <si>
    <t>Izzy</t>
  </si>
  <si>
    <t>Millie Mewett</t>
  </si>
  <si>
    <t>Blue</t>
  </si>
  <si>
    <t>Vienna Truss-Davis</t>
  </si>
  <si>
    <t>Waitwith G-Whizz</t>
  </si>
  <si>
    <t>Florence Hall</t>
  </si>
  <si>
    <t>Treacle</t>
  </si>
  <si>
    <t>Sadie Simpson</t>
  </si>
  <si>
    <t>Oscar</t>
  </si>
  <si>
    <t>Henry Emeny</t>
  </si>
  <si>
    <t>Lola</t>
  </si>
  <si>
    <t>Hector Easton</t>
  </si>
  <si>
    <t>Fiddle</t>
  </si>
  <si>
    <t>Olivia O’donovan</t>
  </si>
  <si>
    <t>Rocky</t>
  </si>
  <si>
    <t>Ava Emeny</t>
  </si>
  <si>
    <t>Darcy Pearson</t>
  </si>
  <si>
    <t>Millie</t>
  </si>
  <si>
    <t>Scarlett Hobden</t>
  </si>
  <si>
    <t>Swift</t>
  </si>
  <si>
    <t>Sienna Stutchbury</t>
  </si>
  <si>
    <t>Willow</t>
  </si>
  <si>
    <t>Olivia Mundroina</t>
  </si>
  <si>
    <t>Sangrug Ziggy Stardust</t>
  </si>
  <si>
    <t>Maisie Feltham</t>
  </si>
  <si>
    <t>Boyne Valley Noinin</t>
  </si>
  <si>
    <t>Kayley Beech</t>
  </si>
  <si>
    <t>Wispa</t>
  </si>
  <si>
    <t>CLASS 2 – MINI MINIMUS JUMPING (SINGLE PHASE) 40cm JUNIORS</t>
  </si>
  <si>
    <t>KINDLY SPONSORED BY RKF CHIROPRACTIC</t>
  </si>
  <si>
    <t>Ethan Hodgson</t>
  </si>
  <si>
    <t>Rusty</t>
  </si>
  <si>
    <t>Poppy Woolven</t>
  </si>
  <si>
    <t>Boo</t>
  </si>
  <si>
    <t>Milly Woolven</t>
  </si>
  <si>
    <t>Flossy</t>
  </si>
  <si>
    <t>Alice Luxford</t>
  </si>
  <si>
    <t>Paintball Quizelda</t>
  </si>
  <si>
    <t>Millie Goodwin</t>
  </si>
  <si>
    <t>Bertie</t>
  </si>
  <si>
    <t>CLASS 2 – MINI MINIMUS JUMPING (SINGLE PHASE) 40cm SENIORS</t>
  </si>
  <si>
    <t>Alesha Kirk</t>
  </si>
  <si>
    <t>Ciaran</t>
  </si>
  <si>
    <t>Rachel Nettleton</t>
  </si>
  <si>
    <t>Kitty</t>
  </si>
  <si>
    <t>Sophie Gander</t>
  </si>
  <si>
    <t>Dave</t>
  </si>
  <si>
    <t>CLASS 3 – MINIMUS (SINGLE PHASE) 50cm JUNIOR</t>
  </si>
  <si>
    <t>KINDLY SPONSORED BY HOW TO BASICALLY</t>
  </si>
  <si>
    <t>Farrah Walsby</t>
  </si>
  <si>
    <t>Teddy</t>
  </si>
  <si>
    <t>Alice Dixon-Thompson</t>
  </si>
  <si>
    <t>Lolli</t>
  </si>
  <si>
    <t>Maisie Millis</t>
  </si>
  <si>
    <t>Angel's Lightning</t>
  </si>
  <si>
    <t>Hetty Williams</t>
  </si>
  <si>
    <t>Zola</t>
  </si>
  <si>
    <t>Abby Funnell</t>
  </si>
  <si>
    <t>Diego</t>
  </si>
  <si>
    <t>Daisy Holland</t>
  </si>
  <si>
    <t>E</t>
  </si>
  <si>
    <t>Ronnie Bonner</t>
  </si>
  <si>
    <t>Elmo</t>
  </si>
  <si>
    <t>CLASS 3 – MINIMUS (SINGLE PHASE) 50cm SENIOR</t>
  </si>
  <si>
    <t>Livia Pearson</t>
  </si>
  <si>
    <t>blue</t>
  </si>
  <si>
    <t>Vicky Lewin</t>
  </si>
  <si>
    <t>Mamma Mia</t>
  </si>
  <si>
    <t>Jane Hains</t>
  </si>
  <si>
    <t>Ross Hallows-een</t>
  </si>
  <si>
    <t>Caroline Floyd</t>
  </si>
  <si>
    <t>Killaspic King</t>
  </si>
  <si>
    <t>Jessica Joseph</t>
  </si>
  <si>
    <t>Lambrigg Kiwi Kahuna</t>
  </si>
  <si>
    <t>Hayley Neilly</t>
  </si>
  <si>
    <t>Flash</t>
  </si>
  <si>
    <t>KINDLY SPONSORED BY HILLS DRIVER TRAINING</t>
  </si>
  <si>
    <t>Bay Kelly</t>
  </si>
  <si>
    <t>Cindy</t>
  </si>
  <si>
    <t>Priestwood Adele</t>
  </si>
  <si>
    <t>India Howe</t>
  </si>
  <si>
    <t>Bentley</t>
  </si>
  <si>
    <t>Scarlett Aghili</t>
  </si>
  <si>
    <t>Isabell Cranch</t>
  </si>
  <si>
    <t>Muddy penny</t>
  </si>
  <si>
    <t>Lisa Bates</t>
  </si>
  <si>
    <t>Captain Darling</t>
  </si>
  <si>
    <t>Sharon Garner</t>
  </si>
  <si>
    <t>SD Ringmaster</t>
  </si>
  <si>
    <t>Bessie Garton</t>
  </si>
  <si>
    <t>Mickie</t>
  </si>
  <si>
    <t>Megan Bailey</t>
  </si>
  <si>
    <t>Serenaur Master Gideon</t>
  </si>
  <si>
    <t>Katy Glover</t>
  </si>
  <si>
    <t>Gablesoast Arabian Knight</t>
  </si>
  <si>
    <t>Katrina Riley</t>
  </si>
  <si>
    <t>George</t>
  </si>
  <si>
    <t>Kirsty Glover</t>
  </si>
  <si>
    <t>Gablesoast Jett</t>
  </si>
  <si>
    <t xml:space="preserve">CLASS 5 – NOVICE (SINGLE PHASE) 70cm </t>
  </si>
  <si>
    <t>KINDLY SPONSORED BY PDG PHOTOGRAPHY</t>
  </si>
  <si>
    <t>Amelie De La Rosa</t>
  </si>
  <si>
    <t>Charlie</t>
  </si>
  <si>
    <t>Dakota Kane</t>
  </si>
  <si>
    <t>River</t>
  </si>
  <si>
    <t>Mia Tolson</t>
  </si>
  <si>
    <t>Guiness</t>
  </si>
  <si>
    <t>Lucy Bryant</t>
  </si>
  <si>
    <t>Boderry Boy</t>
  </si>
  <si>
    <t>Daisy Wells</t>
  </si>
  <si>
    <t>Gamble</t>
  </si>
  <si>
    <t xml:space="preserve">CLASS 6 – OPEN (SINGLE PHASE) 80cm </t>
  </si>
  <si>
    <t>KINDLY SPONSORED BY MR MOT</t>
  </si>
  <si>
    <t>Darcie Pemberton</t>
  </si>
  <si>
    <t>My little treacle</t>
  </si>
  <si>
    <t>Emily Bailey</t>
  </si>
  <si>
    <t>Abbotswood</t>
  </si>
  <si>
    <t>JUNIOR POINTS TABLE</t>
  </si>
  <si>
    <t>TOTAL</t>
  </si>
  <si>
    <t>Olivia White</t>
  </si>
  <si>
    <t>Annie</t>
  </si>
  <si>
    <t>Longfield Runner</t>
  </si>
  <si>
    <t>Twinkle Star</t>
  </si>
  <si>
    <t>Isabel Turner</t>
  </si>
  <si>
    <t>Tishions alter ego</t>
  </si>
  <si>
    <t>Georgie Barnett</t>
  </si>
  <si>
    <t>Kingsacre Dugano</t>
  </si>
  <si>
    <t>Cayberry Playmate</t>
  </si>
  <si>
    <t>Ozzy Rowe</t>
  </si>
  <si>
    <t>firle snow queen</t>
  </si>
  <si>
    <t>Tabitha Bates</t>
  </si>
  <si>
    <t>Jesse</t>
  </si>
  <si>
    <t>Eleanor Parnaby</t>
  </si>
  <si>
    <t>Southmoor Fruit &amp; Nut</t>
  </si>
  <si>
    <t>Connie Roberts</t>
  </si>
  <si>
    <t>Finn</t>
  </si>
  <si>
    <t>Emilia Ward</t>
  </si>
  <si>
    <t>Tart</t>
  </si>
  <si>
    <t>Seren Gauld</t>
  </si>
  <si>
    <t>SENIOR POINTS TABLE</t>
  </si>
  <si>
    <t>Joshua Jones</t>
  </si>
  <si>
    <t>Elvis</t>
  </si>
  <si>
    <t>Darcy Vokins</t>
  </si>
  <si>
    <t>Clover</t>
  </si>
  <si>
    <t>Alexandra Snook</t>
  </si>
  <si>
    <t>Castle Paige</t>
  </si>
  <si>
    <t>Sophie Turner</t>
  </si>
  <si>
    <t>Colin</t>
  </si>
  <si>
    <t>Lauren Hall</t>
  </si>
  <si>
    <t>Gin</t>
  </si>
  <si>
    <t>Samantha Jones</t>
  </si>
  <si>
    <t>Freeda</t>
  </si>
  <si>
    <t>Shona Allardyce</t>
  </si>
  <si>
    <t xml:space="preserve">Heather </t>
  </si>
  <si>
    <t>Olivia Cottingham</t>
  </si>
  <si>
    <t>Prince</t>
  </si>
  <si>
    <t>30CM POINTS TABLE</t>
  </si>
  <si>
    <t xml:space="preserve">Nessie </t>
  </si>
  <si>
    <t>40CM POINTS TABLE</t>
  </si>
  <si>
    <t>50CM POINTS TABLE</t>
  </si>
  <si>
    <t>60CM POINTS TABLE</t>
  </si>
  <si>
    <t>70CM POINTS TABLE</t>
  </si>
  <si>
    <t>80CM POINTS TABLE</t>
  </si>
  <si>
    <t>CLASS 1 – CROSS POLE JUMPING (SINGLE PHASE) 30cm</t>
  </si>
  <si>
    <t>Hugo Horne</t>
  </si>
  <si>
    <t>Boomer</t>
  </si>
  <si>
    <t>Connie Foers-Place</t>
  </si>
  <si>
    <t>Misty</t>
  </si>
  <si>
    <t>Lily Belle Allen</t>
  </si>
  <si>
    <t>Super ted</t>
  </si>
  <si>
    <t>Bone Valley Noinin</t>
  </si>
  <si>
    <t xml:space="preserve">Ruby Bourner </t>
  </si>
  <si>
    <t>Tara</t>
  </si>
  <si>
    <t>Wolverton Oscar</t>
  </si>
  <si>
    <t>George Horne</t>
  </si>
  <si>
    <t>Teach Mor Knight</t>
  </si>
  <si>
    <t>Artemis Schrader</t>
  </si>
  <si>
    <t>Whizz</t>
  </si>
  <si>
    <t>Amallie Luke</t>
  </si>
  <si>
    <t>Ninfield Love Story</t>
  </si>
  <si>
    <t>Madi Phyall</t>
  </si>
  <si>
    <t>Hector</t>
  </si>
  <si>
    <t>Amaya Curtis</t>
  </si>
  <si>
    <t>Kate Buckle</t>
  </si>
  <si>
    <t>Luna Eclipse</t>
  </si>
  <si>
    <t>Sarah Pullen</t>
  </si>
  <si>
    <t>Valentine Enzo</t>
  </si>
  <si>
    <t>Rory Phyall</t>
  </si>
  <si>
    <t>Lexie</t>
  </si>
  <si>
    <t>Stella Schrader</t>
  </si>
  <si>
    <t xml:space="preserve">CLASS 4 – SMALL NOVICE (SINGLE PHASE) 60cm </t>
  </si>
  <si>
    <t>Heather</t>
  </si>
  <si>
    <t>Berri</t>
  </si>
  <si>
    <t>Gay Hartley</t>
  </si>
  <si>
    <t>Barney</t>
  </si>
  <si>
    <t>40CM POINTS TABLE CONTINUED</t>
  </si>
  <si>
    <t>50CM POINTS TABLE CONTINUED</t>
  </si>
  <si>
    <t>WINTER SHOW JUMPING SERIES SHOW 4</t>
  </si>
  <si>
    <t>Annie Pitman</t>
  </si>
  <si>
    <t>EDW HEULWEN (DAISY)</t>
  </si>
  <si>
    <t>Albie Tucknott</t>
  </si>
  <si>
    <t>Primrose</t>
  </si>
  <si>
    <t>Winter Banks</t>
  </si>
  <si>
    <t>Rowfantina Trademark</t>
  </si>
  <si>
    <t xml:space="preserve">Patch </t>
  </si>
  <si>
    <t>Brooke Farnworth</t>
  </si>
  <si>
    <t>Peggy</t>
  </si>
  <si>
    <t>Martha Bell</t>
  </si>
  <si>
    <t>Gracie</t>
  </si>
  <si>
    <t>Alice Lambert-Gorwyn</t>
  </si>
  <si>
    <t>Mara</t>
  </si>
  <si>
    <t>Milly Pile</t>
  </si>
  <si>
    <t>Statesman</t>
  </si>
  <si>
    <t>Millie Grant</t>
  </si>
  <si>
    <t>Miss Calculated</t>
  </si>
  <si>
    <t>Arthur Handy-Lee</t>
  </si>
  <si>
    <t>Ding Ding</t>
  </si>
  <si>
    <t xml:space="preserve">Prince </t>
  </si>
  <si>
    <t>14th Dec</t>
  </si>
  <si>
    <t>16th Nov</t>
  </si>
  <si>
    <t>19th Oct</t>
  </si>
  <si>
    <t>28th Sept</t>
  </si>
  <si>
    <t>JUNIOR POINTS TABLE CONITNUED</t>
  </si>
  <si>
    <t>SENIOR POINTS TABLE CONTINUED</t>
  </si>
  <si>
    <t>60CM POINTS TABLE 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</si>
</sst>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u/>
      <sz val="10"/>
      <color theme="1"/>
      <name val="Aptos"/>
      <family val="2"/>
    </font>
    <font>
      <b/>
      <sz val="10"/>
      <color rgb="FFFF0000"/>
      <name val="Aptos"/>
      <family val="2"/>
    </font>
    <font>
      <b/>
      <sz val="10"/>
      <color rgb="FF0000FF"/>
      <name val="Aptos"/>
      <family val="2"/>
    </font>
    <font>
      <sz val="10"/>
      <color theme="1"/>
      <name val="Aptos"/>
      <family val="2"/>
    </font>
    <font>
      <b/>
      <sz val="10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sz val="9"/>
      <color theme="1"/>
      <name val="Aptos"/>
      <family val="2"/>
    </font>
    <font>
      <b/>
      <u/>
      <sz val="9"/>
      <color theme="1"/>
      <name val="Aptos"/>
      <family val="2"/>
    </font>
    <font>
      <b/>
      <sz val="9"/>
      <color rgb="FF0000FF"/>
      <name val="Aptos"/>
      <family val="2"/>
    </font>
    <font>
      <sz val="9"/>
      <color rgb="FF000000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9"/>
      <name val="Aptos Narrow"/>
      <family val="2"/>
      <scheme val="minor"/>
    </font>
    <font>
      <sz val="9"/>
      <color theme="4" tint="0.39997558519241921"/>
      <name val="Aptos"/>
      <family val="2"/>
    </font>
    <font>
      <sz val="9"/>
      <color rgb="FF0000FF"/>
      <name val="Aptos"/>
      <family val="2"/>
    </font>
    <font>
      <b/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8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2" borderId="2" xfId="0" applyFont="1" applyFill="1" applyBorder="1"/>
    <xf numFmtId="0" fontId="13" fillId="0" borderId="0" xfId="0" applyFont="1"/>
    <xf numFmtId="0" fontId="17" fillId="2" borderId="2" xfId="0" applyFont="1" applyFill="1" applyBorder="1"/>
    <xf numFmtId="14" fontId="14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BDEF-7C84-457B-87CC-49D5CD352234}">
  <dimension ref="A1:M369"/>
  <sheetViews>
    <sheetView tabSelected="1" workbookViewId="0">
      <selection activeCell="A6" sqref="A6"/>
    </sheetView>
  </sheetViews>
  <sheetFormatPr defaultRowHeight="13" x14ac:dyDescent="0.3"/>
  <cols>
    <col min="1" max="1" width="23.1796875" style="3" customWidth="1"/>
    <col min="2" max="2" width="25.6328125" style="3" customWidth="1"/>
    <col min="3" max="5" width="8.7265625" style="3"/>
    <col min="6" max="6" width="20.453125" style="3" customWidth="1"/>
    <col min="7" max="7" width="23.453125" style="3" customWidth="1"/>
    <col min="8" max="8" width="1.90625" style="3" customWidth="1"/>
    <col min="9" max="11" width="7.81640625" style="15" customWidth="1"/>
    <col min="12" max="12" width="7.81640625" style="3" customWidth="1"/>
    <col min="13" max="13" width="6.6328125" style="3" customWidth="1"/>
    <col min="14" max="16384" width="8.7265625" style="3"/>
  </cols>
  <sheetData>
    <row r="1" spans="1:13" x14ac:dyDescent="0.3">
      <c r="A1" s="1"/>
      <c r="B1" s="17" t="s">
        <v>202</v>
      </c>
      <c r="C1" s="1"/>
      <c r="F1" s="18"/>
      <c r="G1" s="19" t="s">
        <v>122</v>
      </c>
      <c r="H1" s="18"/>
      <c r="I1" s="28"/>
      <c r="J1" s="28"/>
      <c r="K1" s="28"/>
      <c r="L1" s="28"/>
      <c r="M1" s="18"/>
    </row>
    <row r="2" spans="1:13" x14ac:dyDescent="0.3">
      <c r="A2" s="1"/>
      <c r="B2" s="16">
        <v>46005</v>
      </c>
      <c r="C2" s="1"/>
      <c r="F2" s="18"/>
      <c r="G2" s="18"/>
      <c r="H2" s="18"/>
      <c r="I2" s="28"/>
      <c r="J2" s="28"/>
      <c r="K2" s="28"/>
      <c r="L2" s="28"/>
      <c r="M2" s="18"/>
    </row>
    <row r="3" spans="1:13" x14ac:dyDescent="0.3">
      <c r="F3" s="20" t="s">
        <v>1</v>
      </c>
      <c r="G3" s="20" t="s">
        <v>2</v>
      </c>
      <c r="H3" s="29"/>
      <c r="I3" s="30" t="s">
        <v>226</v>
      </c>
      <c r="J3" s="30" t="s">
        <v>225</v>
      </c>
      <c r="K3" s="30" t="s">
        <v>224</v>
      </c>
      <c r="L3" s="30" t="s">
        <v>223</v>
      </c>
      <c r="M3" s="31" t="s">
        <v>123</v>
      </c>
    </row>
    <row r="4" spans="1:13" x14ac:dyDescent="0.3">
      <c r="A4" s="2" t="s">
        <v>168</v>
      </c>
      <c r="C4" s="1"/>
      <c r="F4" s="21" t="s">
        <v>35</v>
      </c>
      <c r="G4" s="21" t="s">
        <v>36</v>
      </c>
      <c r="H4" s="27"/>
      <c r="I4" s="24">
        <v>20</v>
      </c>
      <c r="J4" s="24">
        <v>20</v>
      </c>
      <c r="K4" s="24">
        <v>11</v>
      </c>
      <c r="L4" s="24">
        <v>20</v>
      </c>
      <c r="M4" s="31">
        <f>SUM(I4:L4)</f>
        <v>71</v>
      </c>
    </row>
    <row r="5" spans="1:13" x14ac:dyDescent="0.3">
      <c r="A5" s="4" t="s">
        <v>0</v>
      </c>
      <c r="C5" s="1"/>
      <c r="F5" s="21" t="s">
        <v>82</v>
      </c>
      <c r="G5" s="21" t="s">
        <v>83</v>
      </c>
      <c r="H5" s="27"/>
      <c r="I5" s="24">
        <v>20</v>
      </c>
      <c r="J5" s="24">
        <v>19</v>
      </c>
      <c r="K5" s="24">
        <v>20</v>
      </c>
      <c r="L5" s="24">
        <v>10</v>
      </c>
      <c r="M5" s="31">
        <f>SUM(I5:L5)</f>
        <v>69</v>
      </c>
    </row>
    <row r="6" spans="1:13" x14ac:dyDescent="0.3">
      <c r="A6" s="11" t="s">
        <v>1</v>
      </c>
      <c r="B6" s="11" t="s">
        <v>2</v>
      </c>
      <c r="C6" s="11" t="s">
        <v>3</v>
      </c>
      <c r="F6" s="21" t="s">
        <v>12</v>
      </c>
      <c r="G6" s="21" t="s">
        <v>13</v>
      </c>
      <c r="H6" s="27"/>
      <c r="I6" s="24">
        <v>14</v>
      </c>
      <c r="J6" s="24">
        <v>7</v>
      </c>
      <c r="K6" s="24">
        <v>19</v>
      </c>
      <c r="L6" s="24"/>
      <c r="M6" s="31">
        <f>SUM(I6:L6)</f>
        <v>40</v>
      </c>
    </row>
    <row r="7" spans="1:13" x14ac:dyDescent="0.3">
      <c r="A7" s="6" t="s">
        <v>203</v>
      </c>
      <c r="B7" s="6" t="s">
        <v>204</v>
      </c>
      <c r="C7" s="7">
        <v>1</v>
      </c>
      <c r="F7" s="21" t="s">
        <v>41</v>
      </c>
      <c r="G7" s="21" t="s">
        <v>42</v>
      </c>
      <c r="H7" s="27"/>
      <c r="I7" s="24">
        <v>12</v>
      </c>
      <c r="J7" s="24">
        <v>1</v>
      </c>
      <c r="K7" s="24">
        <v>14</v>
      </c>
      <c r="L7" s="24">
        <v>9</v>
      </c>
      <c r="M7" s="31">
        <f>SUM(I7:L7)</f>
        <v>36</v>
      </c>
    </row>
    <row r="8" spans="1:13" x14ac:dyDescent="0.3">
      <c r="A8" s="6" t="s">
        <v>16</v>
      </c>
      <c r="B8" s="6" t="s">
        <v>17</v>
      </c>
      <c r="C8" s="7">
        <v>2</v>
      </c>
      <c r="F8" s="21" t="s">
        <v>58</v>
      </c>
      <c r="G8" s="21" t="s">
        <v>59</v>
      </c>
      <c r="H8" s="27"/>
      <c r="I8" s="24">
        <v>5</v>
      </c>
      <c r="J8" s="24">
        <v>13</v>
      </c>
      <c r="K8" s="24">
        <v>6</v>
      </c>
      <c r="L8" s="24">
        <v>11</v>
      </c>
      <c r="M8" s="31">
        <f>SUM(I8:L8)</f>
        <v>35</v>
      </c>
    </row>
    <row r="9" spans="1:13" x14ac:dyDescent="0.3">
      <c r="A9" s="6" t="s">
        <v>23</v>
      </c>
      <c r="B9" s="6" t="s">
        <v>24</v>
      </c>
      <c r="C9" s="7">
        <v>3</v>
      </c>
      <c r="F9" s="21" t="s">
        <v>64</v>
      </c>
      <c r="G9" s="21" t="s">
        <v>9</v>
      </c>
      <c r="H9" s="27"/>
      <c r="I9" s="24">
        <v>10</v>
      </c>
      <c r="J9" s="24">
        <v>2</v>
      </c>
      <c r="K9" s="24">
        <v>4</v>
      </c>
      <c r="L9" s="24">
        <v>15</v>
      </c>
      <c r="M9" s="31">
        <f>SUM(I9:L9)</f>
        <v>31</v>
      </c>
    </row>
    <row r="10" spans="1:13" x14ac:dyDescent="0.3">
      <c r="A10" s="6" t="s">
        <v>10</v>
      </c>
      <c r="B10" s="6" t="s">
        <v>11</v>
      </c>
      <c r="C10" s="7">
        <v>4</v>
      </c>
      <c r="F10" s="22" t="s">
        <v>60</v>
      </c>
      <c r="G10" s="22" t="s">
        <v>61</v>
      </c>
      <c r="H10" s="27"/>
      <c r="I10" s="24">
        <v>11</v>
      </c>
      <c r="J10" s="24">
        <v>9</v>
      </c>
      <c r="K10" s="24">
        <v>4</v>
      </c>
      <c r="L10" s="24">
        <v>5</v>
      </c>
      <c r="M10" s="31">
        <f>SUM(I10:L10)</f>
        <v>29</v>
      </c>
    </row>
    <row r="11" spans="1:13" x14ac:dyDescent="0.3">
      <c r="A11" s="6" t="s">
        <v>14</v>
      </c>
      <c r="B11" s="6" t="s">
        <v>15</v>
      </c>
      <c r="C11" s="7">
        <v>5</v>
      </c>
      <c r="F11" s="21" t="s">
        <v>4</v>
      </c>
      <c r="G11" s="21" t="s">
        <v>5</v>
      </c>
      <c r="H11" s="27"/>
      <c r="I11" s="24">
        <v>2</v>
      </c>
      <c r="J11" s="24">
        <v>11</v>
      </c>
      <c r="K11" s="24">
        <v>11</v>
      </c>
      <c r="L11" s="24">
        <v>4</v>
      </c>
      <c r="M11" s="31">
        <f>SUM(I11:L11)</f>
        <v>28</v>
      </c>
    </row>
    <row r="12" spans="1:13" x14ac:dyDescent="0.3">
      <c r="A12" s="6" t="s">
        <v>137</v>
      </c>
      <c r="B12" s="6" t="s">
        <v>138</v>
      </c>
      <c r="C12" s="7">
        <v>6</v>
      </c>
      <c r="F12" s="21" t="s">
        <v>110</v>
      </c>
      <c r="G12" s="21" t="s">
        <v>111</v>
      </c>
      <c r="H12" s="27"/>
      <c r="I12" s="24">
        <v>6</v>
      </c>
      <c r="J12" s="24">
        <v>5</v>
      </c>
      <c r="K12" s="24">
        <v>15</v>
      </c>
      <c r="L12" s="24"/>
      <c r="M12" s="31">
        <f>SUM(I12:L12)</f>
        <v>26</v>
      </c>
    </row>
    <row r="13" spans="1:13" x14ac:dyDescent="0.3">
      <c r="A13" s="6" t="s">
        <v>205</v>
      </c>
      <c r="B13" s="6" t="s">
        <v>206</v>
      </c>
      <c r="C13" s="7">
        <v>7</v>
      </c>
      <c r="F13" s="21" t="s">
        <v>10</v>
      </c>
      <c r="G13" s="21" t="s">
        <v>11</v>
      </c>
      <c r="H13" s="27"/>
      <c r="I13" s="24">
        <v>9</v>
      </c>
      <c r="J13" s="24">
        <v>7</v>
      </c>
      <c r="K13" s="24"/>
      <c r="L13" s="24">
        <v>7</v>
      </c>
      <c r="M13" s="31">
        <f>SUM(I13:L13)</f>
        <v>23</v>
      </c>
    </row>
    <row r="14" spans="1:13" x14ac:dyDescent="0.3">
      <c r="A14" s="6" t="s">
        <v>207</v>
      </c>
      <c r="B14" s="6" t="s">
        <v>7</v>
      </c>
      <c r="C14" s="7">
        <v>8</v>
      </c>
      <c r="F14" s="21" t="s">
        <v>20</v>
      </c>
      <c r="G14" s="21" t="s">
        <v>15</v>
      </c>
      <c r="H14" s="27"/>
      <c r="I14" s="24">
        <v>10</v>
      </c>
      <c r="J14" s="24">
        <v>6</v>
      </c>
      <c r="K14" s="24"/>
      <c r="L14" s="24">
        <v>6</v>
      </c>
      <c r="M14" s="31">
        <f>SUM(I14:L14)</f>
        <v>22</v>
      </c>
    </row>
    <row r="15" spans="1:13" x14ac:dyDescent="0.3">
      <c r="A15" s="8" t="s">
        <v>171</v>
      </c>
      <c r="B15" s="8" t="s">
        <v>172</v>
      </c>
      <c r="C15" s="7">
        <v>9</v>
      </c>
      <c r="F15" s="21" t="s">
        <v>16</v>
      </c>
      <c r="G15" s="21" t="s">
        <v>17</v>
      </c>
      <c r="H15" s="27"/>
      <c r="I15" s="24"/>
      <c r="J15" s="24">
        <v>5</v>
      </c>
      <c r="K15" s="24"/>
      <c r="L15" s="24">
        <v>17</v>
      </c>
      <c r="M15" s="31">
        <f>SUM(I15:L15)</f>
        <v>22</v>
      </c>
    </row>
    <row r="16" spans="1:13" x14ac:dyDescent="0.3">
      <c r="A16" s="6" t="s">
        <v>27</v>
      </c>
      <c r="B16" s="6" t="s">
        <v>28</v>
      </c>
      <c r="C16" s="7">
        <v>10</v>
      </c>
      <c r="F16" s="21" t="s">
        <v>18</v>
      </c>
      <c r="G16" s="21" t="s">
        <v>19</v>
      </c>
      <c r="H16" s="27"/>
      <c r="I16" s="24">
        <v>4</v>
      </c>
      <c r="J16" s="24">
        <v>9</v>
      </c>
      <c r="K16" s="24">
        <v>9</v>
      </c>
      <c r="L16" s="24"/>
      <c r="M16" s="31">
        <f>SUM(I16:L16)</f>
        <v>22</v>
      </c>
    </row>
    <row r="17" spans="1:13" x14ac:dyDescent="0.3">
      <c r="A17" s="6" t="s">
        <v>4</v>
      </c>
      <c r="B17" s="6" t="s">
        <v>5</v>
      </c>
      <c r="C17" s="7">
        <v>11</v>
      </c>
      <c r="F17" s="21" t="s">
        <v>54</v>
      </c>
      <c r="G17" s="21" t="s">
        <v>55</v>
      </c>
      <c r="H17" s="27"/>
      <c r="I17" s="24">
        <v>4</v>
      </c>
      <c r="J17" s="24">
        <v>12</v>
      </c>
      <c r="K17" s="24">
        <v>5</v>
      </c>
      <c r="L17" s="24"/>
      <c r="M17" s="31">
        <f>SUM(I17:L17)</f>
        <v>21</v>
      </c>
    </row>
    <row r="18" spans="1:13" x14ac:dyDescent="0.3">
      <c r="F18" s="21" t="s">
        <v>6</v>
      </c>
      <c r="G18" s="21" t="s">
        <v>7</v>
      </c>
      <c r="H18" s="27"/>
      <c r="I18" s="24">
        <v>3</v>
      </c>
      <c r="J18" s="24">
        <v>18</v>
      </c>
      <c r="K18" s="24"/>
      <c r="L18" s="24"/>
      <c r="M18" s="31">
        <f>SUM(I18:L18)</f>
        <v>21</v>
      </c>
    </row>
    <row r="19" spans="1:13" x14ac:dyDescent="0.3">
      <c r="A19" s="2" t="s">
        <v>33</v>
      </c>
      <c r="B19" s="9"/>
      <c r="C19" s="1"/>
      <c r="F19" s="22" t="s">
        <v>216</v>
      </c>
      <c r="G19" s="22" t="s">
        <v>217</v>
      </c>
      <c r="H19" s="27"/>
      <c r="I19" s="24"/>
      <c r="J19" s="24"/>
      <c r="K19" s="24"/>
      <c r="L19" s="24">
        <v>20</v>
      </c>
      <c r="M19" s="31">
        <f>SUM(I19:L19)</f>
        <v>20</v>
      </c>
    </row>
    <row r="20" spans="1:13" x14ac:dyDescent="0.3">
      <c r="A20" s="4" t="s">
        <v>34</v>
      </c>
      <c r="B20" s="9"/>
      <c r="C20" s="1"/>
      <c r="F20" s="21" t="s">
        <v>106</v>
      </c>
      <c r="G20" s="21" t="s">
        <v>107</v>
      </c>
      <c r="H20" s="27"/>
      <c r="I20" s="24"/>
      <c r="J20" s="24">
        <v>19</v>
      </c>
      <c r="K20" s="24"/>
      <c r="L20" s="24"/>
      <c r="M20" s="31">
        <f>SUM(I20:L20)</f>
        <v>19</v>
      </c>
    </row>
    <row r="21" spans="1:13" x14ac:dyDescent="0.3">
      <c r="A21" s="5" t="s">
        <v>1</v>
      </c>
      <c r="B21" s="5" t="s">
        <v>2</v>
      </c>
      <c r="C21" s="5" t="s">
        <v>3</v>
      </c>
      <c r="F21" s="21" t="s">
        <v>203</v>
      </c>
      <c r="G21" s="21" t="s">
        <v>204</v>
      </c>
      <c r="H21" s="27"/>
      <c r="I21" s="24"/>
      <c r="J21" s="24"/>
      <c r="K21" s="24"/>
      <c r="L21" s="24">
        <v>19</v>
      </c>
      <c r="M21" s="31">
        <f>SUM(I21:L21)</f>
        <v>19</v>
      </c>
    </row>
    <row r="22" spans="1:13" x14ac:dyDescent="0.3">
      <c r="A22" s="6" t="s">
        <v>35</v>
      </c>
      <c r="B22" s="6" t="s">
        <v>36</v>
      </c>
      <c r="C22" s="7">
        <v>1</v>
      </c>
      <c r="F22" s="21" t="s">
        <v>21</v>
      </c>
      <c r="G22" s="21" t="s">
        <v>22</v>
      </c>
      <c r="H22" s="27"/>
      <c r="I22" s="24">
        <v>8</v>
      </c>
      <c r="J22" s="24">
        <v>6</v>
      </c>
      <c r="K22" s="24">
        <v>5</v>
      </c>
      <c r="L22" s="24"/>
      <c r="M22" s="31">
        <f>SUM(I22:L22)</f>
        <v>19</v>
      </c>
    </row>
    <row r="23" spans="1:13" x14ac:dyDescent="0.3">
      <c r="A23" s="6" t="s">
        <v>203</v>
      </c>
      <c r="B23" s="6" t="s">
        <v>204</v>
      </c>
      <c r="C23" s="7">
        <v>2</v>
      </c>
      <c r="F23" s="21" t="s">
        <v>108</v>
      </c>
      <c r="G23" s="21" t="s">
        <v>109</v>
      </c>
      <c r="H23" s="27"/>
      <c r="I23" s="24"/>
      <c r="J23" s="24">
        <v>18</v>
      </c>
      <c r="K23" s="24"/>
      <c r="L23" s="24"/>
      <c r="M23" s="31">
        <f>SUM(I23:L23)</f>
        <v>18</v>
      </c>
    </row>
    <row r="24" spans="1:13" x14ac:dyDescent="0.3">
      <c r="A24" s="6" t="s">
        <v>16</v>
      </c>
      <c r="B24" s="6" t="s">
        <v>17</v>
      </c>
      <c r="C24" s="7">
        <v>3</v>
      </c>
      <c r="F24" s="21" t="s">
        <v>169</v>
      </c>
      <c r="G24" s="21" t="s">
        <v>170</v>
      </c>
      <c r="H24" s="27"/>
      <c r="I24" s="24"/>
      <c r="J24" s="25"/>
      <c r="K24" s="24">
        <v>17</v>
      </c>
      <c r="L24" s="24"/>
      <c r="M24" s="31">
        <f>SUM(I24:L24)</f>
        <v>17</v>
      </c>
    </row>
    <row r="25" spans="1:13" x14ac:dyDescent="0.3">
      <c r="A25" s="6" t="s">
        <v>23</v>
      </c>
      <c r="B25" s="6" t="s">
        <v>24</v>
      </c>
      <c r="C25" s="7">
        <v>4</v>
      </c>
      <c r="F25" s="21" t="s">
        <v>218</v>
      </c>
      <c r="G25" s="21" t="s">
        <v>219</v>
      </c>
      <c r="H25" s="27"/>
      <c r="I25" s="24"/>
      <c r="J25" s="24"/>
      <c r="K25" s="24"/>
      <c r="L25" s="24">
        <v>16</v>
      </c>
      <c r="M25" s="31">
        <f>SUM(I25:L25)</f>
        <v>16</v>
      </c>
    </row>
    <row r="26" spans="1:13" x14ac:dyDescent="0.3">
      <c r="A26" s="6" t="s">
        <v>20</v>
      </c>
      <c r="B26" s="6" t="s">
        <v>15</v>
      </c>
      <c r="C26" s="7">
        <v>5</v>
      </c>
      <c r="F26" s="21" t="s">
        <v>8</v>
      </c>
      <c r="G26" s="21" t="s">
        <v>9</v>
      </c>
      <c r="H26" s="27"/>
      <c r="I26" s="24"/>
      <c r="J26" s="24">
        <v>16</v>
      </c>
      <c r="K26" s="24"/>
      <c r="L26" s="24"/>
      <c r="M26" s="31">
        <f>SUM(I26:L26)</f>
        <v>16</v>
      </c>
    </row>
    <row r="27" spans="1:13" x14ac:dyDescent="0.3">
      <c r="A27" s="6" t="s">
        <v>8</v>
      </c>
      <c r="B27" s="6" t="s">
        <v>208</v>
      </c>
      <c r="C27" s="7">
        <v>6</v>
      </c>
      <c r="F27" s="21" t="s">
        <v>171</v>
      </c>
      <c r="G27" s="21" t="s">
        <v>172</v>
      </c>
      <c r="H27" s="27"/>
      <c r="I27" s="24"/>
      <c r="J27" s="25"/>
      <c r="K27" s="24">
        <v>9</v>
      </c>
      <c r="L27" s="24">
        <v>6</v>
      </c>
      <c r="M27" s="31">
        <f>SUM(I27:L27)</f>
        <v>15</v>
      </c>
    </row>
    <row r="28" spans="1:13" x14ac:dyDescent="0.3">
      <c r="A28" s="8" t="s">
        <v>171</v>
      </c>
      <c r="B28" s="8" t="s">
        <v>172</v>
      </c>
      <c r="C28" s="7">
        <v>7</v>
      </c>
      <c r="F28" s="21" t="s">
        <v>118</v>
      </c>
      <c r="G28" s="21" t="s">
        <v>119</v>
      </c>
      <c r="H28" s="27"/>
      <c r="I28" s="24">
        <v>7</v>
      </c>
      <c r="J28" s="24">
        <v>8</v>
      </c>
      <c r="K28" s="24"/>
      <c r="L28" s="24"/>
      <c r="M28" s="31">
        <f>SUM(I28:L28)</f>
        <v>15</v>
      </c>
    </row>
    <row r="29" spans="1:13" x14ac:dyDescent="0.3">
      <c r="A29" s="6" t="s">
        <v>4</v>
      </c>
      <c r="B29" s="6" t="s">
        <v>5</v>
      </c>
      <c r="C29" s="7">
        <v>8</v>
      </c>
      <c r="F29" s="21" t="s">
        <v>124</v>
      </c>
      <c r="G29" s="21" t="s">
        <v>125</v>
      </c>
      <c r="H29" s="27"/>
      <c r="I29" s="24">
        <v>15</v>
      </c>
      <c r="J29" s="24"/>
      <c r="K29" s="24"/>
      <c r="L29" s="24"/>
      <c r="M29" s="31">
        <f>SUM(I29:L29)</f>
        <v>15</v>
      </c>
    </row>
    <row r="30" spans="1:13" x14ac:dyDescent="0.3">
      <c r="F30" s="21" t="s">
        <v>87</v>
      </c>
      <c r="G30" s="21" t="s">
        <v>126</v>
      </c>
      <c r="H30" s="27"/>
      <c r="I30" s="24">
        <v>3</v>
      </c>
      <c r="J30" s="24">
        <v>7</v>
      </c>
      <c r="K30" s="24">
        <v>5</v>
      </c>
      <c r="L30" s="24"/>
      <c r="M30" s="31">
        <f>SUM(I30:L30)</f>
        <v>15</v>
      </c>
    </row>
    <row r="31" spans="1:13" x14ac:dyDescent="0.3">
      <c r="A31" s="2" t="s">
        <v>45</v>
      </c>
      <c r="B31" s="9"/>
      <c r="C31" s="1"/>
      <c r="F31" s="22" t="s">
        <v>23</v>
      </c>
      <c r="G31" s="22" t="s">
        <v>24</v>
      </c>
      <c r="H31" s="27"/>
      <c r="I31" s="24"/>
      <c r="J31" s="24">
        <v>4</v>
      </c>
      <c r="K31" s="24"/>
      <c r="L31" s="24">
        <v>8</v>
      </c>
      <c r="M31" s="31">
        <f>SUM(I31:L31)</f>
        <v>12</v>
      </c>
    </row>
    <row r="32" spans="1:13" x14ac:dyDescent="0.3">
      <c r="A32" s="4" t="s">
        <v>34</v>
      </c>
      <c r="B32" s="9"/>
      <c r="C32" s="1"/>
      <c r="F32" s="21" t="s">
        <v>14</v>
      </c>
      <c r="G32" s="21" t="s">
        <v>15</v>
      </c>
      <c r="H32" s="27"/>
      <c r="I32" s="24"/>
      <c r="J32" s="24">
        <v>5</v>
      </c>
      <c r="K32" s="24"/>
      <c r="L32" s="24">
        <v>6</v>
      </c>
      <c r="M32" s="31">
        <f>SUM(I32:L32)</f>
        <v>11</v>
      </c>
    </row>
    <row r="33" spans="1:13" x14ac:dyDescent="0.3">
      <c r="A33" s="5" t="s">
        <v>1</v>
      </c>
      <c r="B33" s="5" t="s">
        <v>2</v>
      </c>
      <c r="C33" s="5" t="s">
        <v>3</v>
      </c>
      <c r="F33" s="21" t="s">
        <v>210</v>
      </c>
      <c r="G33" s="21" t="s">
        <v>211</v>
      </c>
      <c r="H33" s="27"/>
      <c r="I33" s="24"/>
      <c r="J33" s="24"/>
      <c r="K33" s="24"/>
      <c r="L33" s="24">
        <v>10</v>
      </c>
      <c r="M33" s="31">
        <f>SUM(I33:L33)</f>
        <v>10</v>
      </c>
    </row>
    <row r="34" spans="1:13" x14ac:dyDescent="0.3">
      <c r="A34" s="6" t="s">
        <v>69</v>
      </c>
      <c r="B34" s="6" t="s">
        <v>70</v>
      </c>
      <c r="C34" s="11">
        <v>1</v>
      </c>
      <c r="F34" s="21" t="s">
        <v>29</v>
      </c>
      <c r="G34" s="21" t="s">
        <v>13</v>
      </c>
      <c r="H34" s="27"/>
      <c r="I34" s="24">
        <v>10</v>
      </c>
      <c r="J34" s="24"/>
      <c r="K34" s="24"/>
      <c r="L34" s="24"/>
      <c r="M34" s="31">
        <f>SUM(I34:L34)</f>
        <v>10</v>
      </c>
    </row>
    <row r="35" spans="1:13" x14ac:dyDescent="0.3">
      <c r="A35" s="6" t="s">
        <v>46</v>
      </c>
      <c r="B35" s="6" t="s">
        <v>209</v>
      </c>
      <c r="C35" s="11">
        <v>2</v>
      </c>
      <c r="F35" s="21" t="s">
        <v>43</v>
      </c>
      <c r="G35" s="21" t="s">
        <v>44</v>
      </c>
      <c r="H35" s="27"/>
      <c r="I35" s="24"/>
      <c r="J35" s="24">
        <v>7</v>
      </c>
      <c r="K35" s="24">
        <v>3</v>
      </c>
      <c r="L35" s="24"/>
      <c r="M35" s="31">
        <f>SUM(I35:L35)</f>
        <v>10</v>
      </c>
    </row>
    <row r="36" spans="1:13" x14ac:dyDescent="0.3">
      <c r="A36" s="6" t="s">
        <v>79</v>
      </c>
      <c r="B36" s="6" t="s">
        <v>80</v>
      </c>
      <c r="C36" s="11">
        <v>3</v>
      </c>
      <c r="F36" s="21" t="s">
        <v>8</v>
      </c>
      <c r="G36" s="21" t="s">
        <v>127</v>
      </c>
      <c r="H36" s="27"/>
      <c r="I36" s="24">
        <v>10</v>
      </c>
      <c r="J36" s="24"/>
      <c r="K36" s="24"/>
      <c r="L36" s="24"/>
      <c r="M36" s="31">
        <f>SUM(I36:L36)</f>
        <v>10</v>
      </c>
    </row>
    <row r="37" spans="1:13" x14ac:dyDescent="0.3">
      <c r="A37" s="6" t="s">
        <v>31</v>
      </c>
      <c r="B37" s="6" t="s">
        <v>32</v>
      </c>
      <c r="C37" s="11">
        <v>4</v>
      </c>
      <c r="F37" s="21" t="s">
        <v>8</v>
      </c>
      <c r="G37" s="21" t="s">
        <v>208</v>
      </c>
      <c r="H37" s="27"/>
      <c r="I37" s="24"/>
      <c r="J37" s="24"/>
      <c r="K37" s="24"/>
      <c r="L37" s="24">
        <v>10</v>
      </c>
      <c r="M37" s="31">
        <f>SUM(I37:L37)</f>
        <v>10</v>
      </c>
    </row>
    <row r="38" spans="1:13" x14ac:dyDescent="0.3">
      <c r="A38" s="6" t="s">
        <v>77</v>
      </c>
      <c r="B38" s="6" t="s">
        <v>78</v>
      </c>
      <c r="C38" s="11">
        <v>5</v>
      </c>
      <c r="F38" s="21" t="s">
        <v>56</v>
      </c>
      <c r="G38" s="21" t="s">
        <v>84</v>
      </c>
      <c r="H38" s="27"/>
      <c r="I38" s="24"/>
      <c r="J38" s="24">
        <v>9</v>
      </c>
      <c r="K38" s="24"/>
      <c r="L38" s="24"/>
      <c r="M38" s="31">
        <f>SUM(I38:L38)</f>
        <v>9</v>
      </c>
    </row>
    <row r="39" spans="1:13" x14ac:dyDescent="0.3">
      <c r="A39" s="6" t="s">
        <v>48</v>
      </c>
      <c r="B39" s="6" t="s">
        <v>49</v>
      </c>
      <c r="C39" s="11">
        <v>6</v>
      </c>
      <c r="F39" s="21" t="s">
        <v>181</v>
      </c>
      <c r="G39" s="21" t="s">
        <v>182</v>
      </c>
      <c r="H39" s="27"/>
      <c r="I39" s="24"/>
      <c r="J39" s="24"/>
      <c r="K39" s="24">
        <v>9</v>
      </c>
      <c r="L39" s="24"/>
      <c r="M39" s="31">
        <f>SUM(I39:L39)</f>
        <v>9</v>
      </c>
    </row>
    <row r="40" spans="1:13" x14ac:dyDescent="0.3">
      <c r="A40" s="6" t="s">
        <v>75</v>
      </c>
      <c r="B40" s="6" t="s">
        <v>76</v>
      </c>
      <c r="C40" s="11" t="s">
        <v>65</v>
      </c>
      <c r="F40" s="21" t="s">
        <v>137</v>
      </c>
      <c r="G40" s="21" t="s">
        <v>138</v>
      </c>
      <c r="H40" s="27"/>
      <c r="I40" s="24">
        <v>4</v>
      </c>
      <c r="J40" s="24"/>
      <c r="K40" s="24"/>
      <c r="L40" s="24">
        <v>5</v>
      </c>
      <c r="M40" s="31">
        <f>SUM(I40:L40)</f>
        <v>9</v>
      </c>
    </row>
    <row r="41" spans="1:13" x14ac:dyDescent="0.3">
      <c r="F41" s="21" t="s">
        <v>128</v>
      </c>
      <c r="G41" s="21" t="s">
        <v>129</v>
      </c>
      <c r="H41" s="27"/>
      <c r="I41" s="24">
        <v>9</v>
      </c>
      <c r="J41" s="24"/>
      <c r="K41" s="24"/>
      <c r="L41" s="24"/>
      <c r="M41" s="31">
        <f>SUM(I41:L41)</f>
        <v>9</v>
      </c>
    </row>
    <row r="42" spans="1:13" x14ac:dyDescent="0.3">
      <c r="A42" s="2" t="s">
        <v>52</v>
      </c>
      <c r="B42" s="10"/>
      <c r="C42" s="1"/>
      <c r="F42" s="21" t="s">
        <v>133</v>
      </c>
      <c r="G42" s="21" t="s">
        <v>26</v>
      </c>
      <c r="H42" s="27"/>
      <c r="I42" s="24">
        <v>9</v>
      </c>
      <c r="J42" s="24"/>
      <c r="K42" s="24"/>
      <c r="L42" s="24"/>
      <c r="M42" s="31">
        <f>SUM(I42:L42)</f>
        <v>9</v>
      </c>
    </row>
    <row r="43" spans="1:13" x14ac:dyDescent="0.3">
      <c r="A43" s="4" t="s">
        <v>53</v>
      </c>
      <c r="B43" s="10"/>
      <c r="C43" s="1"/>
      <c r="F43" s="21" t="s">
        <v>56</v>
      </c>
      <c r="G43" s="21" t="s">
        <v>57</v>
      </c>
      <c r="H43" s="27"/>
      <c r="I43" s="24"/>
      <c r="J43" s="24">
        <v>8</v>
      </c>
      <c r="K43" s="24"/>
      <c r="L43" s="24"/>
      <c r="M43" s="31">
        <f>SUM(I43:L43)</f>
        <v>8</v>
      </c>
    </row>
    <row r="44" spans="1:13" x14ac:dyDescent="0.3">
      <c r="A44" s="5" t="s">
        <v>1</v>
      </c>
      <c r="B44" s="5" t="s">
        <v>2</v>
      </c>
      <c r="C44" s="5" t="s">
        <v>3</v>
      </c>
      <c r="F44" s="21" t="s">
        <v>179</v>
      </c>
      <c r="G44" s="21" t="s">
        <v>180</v>
      </c>
      <c r="H44" s="27"/>
      <c r="I44" s="24"/>
      <c r="J44" s="24"/>
      <c r="K44" s="24">
        <v>8</v>
      </c>
      <c r="L44" s="24"/>
      <c r="M44" s="31">
        <f>SUM(I44:L44)</f>
        <v>8</v>
      </c>
    </row>
    <row r="45" spans="1:13" x14ac:dyDescent="0.3">
      <c r="A45" s="6" t="s">
        <v>35</v>
      </c>
      <c r="B45" s="6" t="s">
        <v>36</v>
      </c>
      <c r="C45" s="7">
        <v>1</v>
      </c>
      <c r="F45" s="21" t="s">
        <v>130</v>
      </c>
      <c r="G45" s="21" t="s">
        <v>131</v>
      </c>
      <c r="H45" s="27"/>
      <c r="I45" s="24">
        <v>8</v>
      </c>
      <c r="J45" s="24"/>
      <c r="K45" s="24"/>
      <c r="L45" s="24"/>
      <c r="M45" s="31">
        <f>SUM(I45:L45)</f>
        <v>8</v>
      </c>
    </row>
    <row r="46" spans="1:13" x14ac:dyDescent="0.3">
      <c r="A46" s="6" t="s">
        <v>210</v>
      </c>
      <c r="B46" s="6" t="s">
        <v>211</v>
      </c>
      <c r="C46" s="7">
        <v>2</v>
      </c>
      <c r="F46" s="21" t="s">
        <v>130</v>
      </c>
      <c r="G46" s="21" t="s">
        <v>132</v>
      </c>
      <c r="H46" s="27"/>
      <c r="I46" s="24">
        <v>8</v>
      </c>
      <c r="J46" s="24"/>
      <c r="K46" s="24"/>
      <c r="L46" s="24"/>
      <c r="M46" s="31">
        <f>SUM(I46:L46)</f>
        <v>8</v>
      </c>
    </row>
    <row r="47" spans="1:13" x14ac:dyDescent="0.3">
      <c r="A47" s="6" t="s">
        <v>64</v>
      </c>
      <c r="B47" s="6" t="s">
        <v>9</v>
      </c>
      <c r="C47" s="7">
        <v>3</v>
      </c>
      <c r="F47" s="21" t="s">
        <v>85</v>
      </c>
      <c r="G47" s="21" t="s">
        <v>86</v>
      </c>
      <c r="H47" s="27"/>
      <c r="I47" s="24"/>
      <c r="J47" s="24">
        <v>8</v>
      </c>
      <c r="K47" s="24"/>
      <c r="L47" s="24"/>
      <c r="M47" s="31">
        <f>SUM(I47:L47)</f>
        <v>8</v>
      </c>
    </row>
    <row r="48" spans="1:13" x14ac:dyDescent="0.3">
      <c r="A48" s="6" t="s">
        <v>58</v>
      </c>
      <c r="B48" s="6" t="s">
        <v>59</v>
      </c>
      <c r="C48" s="7">
        <v>4</v>
      </c>
      <c r="F48" s="21" t="s">
        <v>173</v>
      </c>
      <c r="G48" s="21" t="s">
        <v>174</v>
      </c>
      <c r="H48" s="27"/>
      <c r="I48" s="24"/>
      <c r="J48" s="25"/>
      <c r="K48" s="24">
        <v>8</v>
      </c>
      <c r="L48" s="24"/>
      <c r="M48" s="31">
        <f>SUM(I48:L48)</f>
        <v>8</v>
      </c>
    </row>
    <row r="49" spans="1:13" x14ac:dyDescent="0.3">
      <c r="A49" s="6" t="s">
        <v>41</v>
      </c>
      <c r="B49" s="6" t="s">
        <v>42</v>
      </c>
      <c r="C49" s="7">
        <v>5</v>
      </c>
      <c r="F49" s="21" t="s">
        <v>192</v>
      </c>
      <c r="G49" s="21" t="s">
        <v>186</v>
      </c>
      <c r="H49" s="27"/>
      <c r="I49" s="24"/>
      <c r="J49" s="24"/>
      <c r="K49" s="24">
        <v>8</v>
      </c>
      <c r="L49" s="24"/>
      <c r="M49" s="31">
        <f>SUM(I49:L49)</f>
        <v>8</v>
      </c>
    </row>
    <row r="50" spans="1:13" x14ac:dyDescent="0.3">
      <c r="A50" s="6" t="s">
        <v>8</v>
      </c>
      <c r="B50" s="6" t="s">
        <v>208</v>
      </c>
      <c r="C50" s="7">
        <v>6</v>
      </c>
      <c r="F50" s="21" t="s">
        <v>25</v>
      </c>
      <c r="G50" s="21" t="s">
        <v>26</v>
      </c>
      <c r="H50" s="27"/>
      <c r="I50" s="24"/>
      <c r="J50" s="24">
        <v>8</v>
      </c>
      <c r="K50" s="24"/>
      <c r="L50" s="24"/>
      <c r="M50" s="31">
        <f>SUM(I50:L50)</f>
        <v>8</v>
      </c>
    </row>
    <row r="51" spans="1:13" x14ac:dyDescent="0.3">
      <c r="A51" s="6" t="s">
        <v>60</v>
      </c>
      <c r="B51" s="6" t="s">
        <v>61</v>
      </c>
      <c r="C51" s="7">
        <v>7</v>
      </c>
      <c r="F51" s="21" t="s">
        <v>194</v>
      </c>
      <c r="G51" s="21" t="s">
        <v>193</v>
      </c>
      <c r="H51" s="27"/>
      <c r="I51" s="24"/>
      <c r="J51" s="24"/>
      <c r="K51" s="24">
        <v>8</v>
      </c>
      <c r="L51" s="24"/>
      <c r="M51" s="31">
        <f>SUM(I51:L51)</f>
        <v>8</v>
      </c>
    </row>
    <row r="52" spans="1:13" x14ac:dyDescent="0.3">
      <c r="F52" s="21" t="s">
        <v>181</v>
      </c>
      <c r="G52" s="21" t="s">
        <v>193</v>
      </c>
      <c r="H52" s="27"/>
      <c r="I52" s="24"/>
      <c r="J52" s="24"/>
      <c r="K52" s="24">
        <v>7</v>
      </c>
      <c r="L52" s="24"/>
      <c r="M52" s="31">
        <f>SUM(I52:L52)</f>
        <v>7</v>
      </c>
    </row>
    <row r="53" spans="1:13" x14ac:dyDescent="0.3">
      <c r="F53" s="21" t="s">
        <v>23</v>
      </c>
      <c r="G53" s="21" t="s">
        <v>24</v>
      </c>
      <c r="H53" s="27"/>
      <c r="I53" s="24"/>
      <c r="J53" s="24"/>
      <c r="K53" s="24"/>
      <c r="L53" s="24">
        <v>7</v>
      </c>
      <c r="M53" s="31">
        <f>SUM(I53:L53)</f>
        <v>7</v>
      </c>
    </row>
    <row r="54" spans="1:13" x14ac:dyDescent="0.3">
      <c r="A54" s="2" t="s">
        <v>68</v>
      </c>
      <c r="B54" s="10"/>
      <c r="C54" s="1"/>
      <c r="G54" s="19" t="s">
        <v>227</v>
      </c>
    </row>
    <row r="55" spans="1:13" x14ac:dyDescent="0.3">
      <c r="A55" s="4" t="s">
        <v>53</v>
      </c>
      <c r="B55" s="10"/>
      <c r="C55" s="1"/>
      <c r="F55" s="21" t="s">
        <v>128</v>
      </c>
      <c r="G55" s="21" t="s">
        <v>134</v>
      </c>
      <c r="H55" s="27"/>
      <c r="I55" s="24">
        <v>6</v>
      </c>
      <c r="J55" s="24"/>
      <c r="K55" s="24"/>
      <c r="L55" s="24"/>
      <c r="M55" s="31">
        <f>SUM(I55:L55)</f>
        <v>6</v>
      </c>
    </row>
    <row r="56" spans="1:13" x14ac:dyDescent="0.3">
      <c r="A56" s="5" t="s">
        <v>1</v>
      </c>
      <c r="B56" s="5" t="s">
        <v>2</v>
      </c>
      <c r="C56" s="5" t="s">
        <v>3</v>
      </c>
      <c r="F56" s="21" t="s">
        <v>29</v>
      </c>
      <c r="G56" s="21" t="s">
        <v>30</v>
      </c>
      <c r="H56" s="27"/>
      <c r="I56" s="24"/>
      <c r="J56" s="24">
        <v>1</v>
      </c>
      <c r="K56" s="24">
        <v>5</v>
      </c>
      <c r="L56" s="24"/>
      <c r="M56" s="31">
        <f>SUM(I56:L56)</f>
        <v>6</v>
      </c>
    </row>
    <row r="57" spans="1:13" x14ac:dyDescent="0.3">
      <c r="A57" s="6" t="s">
        <v>69</v>
      </c>
      <c r="B57" s="6" t="s">
        <v>70</v>
      </c>
      <c r="C57" s="7">
        <v>1</v>
      </c>
      <c r="F57" s="21" t="s">
        <v>212</v>
      </c>
      <c r="G57" s="21" t="s">
        <v>213</v>
      </c>
      <c r="H57" s="27"/>
      <c r="I57" s="26"/>
      <c r="J57" s="26"/>
      <c r="K57" s="26"/>
      <c r="L57" s="26">
        <v>6</v>
      </c>
      <c r="M57" s="31">
        <f>SUM(I57:L57)</f>
        <v>6</v>
      </c>
    </row>
    <row r="58" spans="1:13" x14ac:dyDescent="0.3">
      <c r="A58" s="6" t="s">
        <v>46</v>
      </c>
      <c r="B58" s="6" t="s">
        <v>209</v>
      </c>
      <c r="C58" s="7">
        <v>2</v>
      </c>
      <c r="F58" s="21" t="s">
        <v>96</v>
      </c>
      <c r="G58" s="21" t="s">
        <v>97</v>
      </c>
      <c r="H58" s="27"/>
      <c r="I58" s="24"/>
      <c r="J58" s="24">
        <v>6</v>
      </c>
      <c r="K58" s="24"/>
      <c r="L58" s="24"/>
      <c r="M58" s="31">
        <f>SUM(I58:L58)</f>
        <v>6</v>
      </c>
    </row>
    <row r="59" spans="1:13" x14ac:dyDescent="0.3">
      <c r="A59" s="6" t="s">
        <v>98</v>
      </c>
      <c r="B59" s="6" t="s">
        <v>99</v>
      </c>
      <c r="C59" s="7">
        <v>3</v>
      </c>
      <c r="F59" s="21" t="s">
        <v>39</v>
      </c>
      <c r="G59" s="21" t="s">
        <v>40</v>
      </c>
      <c r="H59" s="27"/>
      <c r="I59" s="24">
        <v>1</v>
      </c>
      <c r="J59" s="24">
        <v>5</v>
      </c>
      <c r="K59" s="24"/>
      <c r="L59" s="24"/>
      <c r="M59" s="31">
        <f>SUM(I59:L59)</f>
        <v>6</v>
      </c>
    </row>
    <row r="60" spans="1:13" x14ac:dyDescent="0.3">
      <c r="A60" s="6" t="s">
        <v>102</v>
      </c>
      <c r="B60" s="6" t="s">
        <v>103</v>
      </c>
      <c r="C60" s="7">
        <v>4</v>
      </c>
      <c r="F60" s="21" t="s">
        <v>135</v>
      </c>
      <c r="G60" s="21" t="s">
        <v>136</v>
      </c>
      <c r="H60" s="27"/>
      <c r="I60" s="24">
        <v>6</v>
      </c>
      <c r="J60" s="24"/>
      <c r="K60" s="24"/>
      <c r="L60" s="24"/>
      <c r="M60" s="31">
        <f>SUM(I60:L60)</f>
        <v>6</v>
      </c>
    </row>
    <row r="61" spans="1:13" x14ac:dyDescent="0.3">
      <c r="A61" s="6" t="s">
        <v>48</v>
      </c>
      <c r="B61" s="6" t="s">
        <v>49</v>
      </c>
      <c r="C61" s="7">
        <v>5</v>
      </c>
      <c r="F61" s="21" t="s">
        <v>183</v>
      </c>
      <c r="G61" s="21" t="s">
        <v>184</v>
      </c>
      <c r="H61" s="27"/>
      <c r="I61" s="24"/>
      <c r="J61" s="24"/>
      <c r="K61" s="24">
        <v>5</v>
      </c>
      <c r="L61" s="24"/>
      <c r="M61" s="31">
        <f>SUM(I61:L61)</f>
        <v>5</v>
      </c>
    </row>
    <row r="62" spans="1:13" x14ac:dyDescent="0.3">
      <c r="A62" s="6" t="s">
        <v>79</v>
      </c>
      <c r="B62" s="6" t="s">
        <v>80</v>
      </c>
      <c r="C62" s="7">
        <v>6</v>
      </c>
      <c r="F62" s="21" t="s">
        <v>88</v>
      </c>
      <c r="G62" s="21" t="s">
        <v>89</v>
      </c>
      <c r="H62" s="27"/>
      <c r="I62" s="24"/>
      <c r="J62" s="24">
        <v>5</v>
      </c>
      <c r="K62" s="24"/>
      <c r="L62" s="24"/>
      <c r="M62" s="31">
        <f>SUM(I62:L62)</f>
        <v>5</v>
      </c>
    </row>
    <row r="63" spans="1:13" x14ac:dyDescent="0.3">
      <c r="A63" s="6" t="s">
        <v>31</v>
      </c>
      <c r="B63" s="6" t="s">
        <v>32</v>
      </c>
      <c r="C63" s="7">
        <v>7</v>
      </c>
      <c r="F63" s="21" t="s">
        <v>27</v>
      </c>
      <c r="G63" s="21" t="s">
        <v>28</v>
      </c>
      <c r="H63" s="27"/>
      <c r="I63" s="24">
        <v>3</v>
      </c>
      <c r="J63" s="24">
        <v>1</v>
      </c>
      <c r="K63" s="24"/>
      <c r="L63" s="24">
        <v>1</v>
      </c>
      <c r="M63" s="31">
        <f>SUM(I63:L63)</f>
        <v>5</v>
      </c>
    </row>
    <row r="64" spans="1:13" x14ac:dyDescent="0.3">
      <c r="F64" s="21" t="s">
        <v>176</v>
      </c>
      <c r="G64" s="21" t="s">
        <v>177</v>
      </c>
      <c r="H64" s="27"/>
      <c r="I64" s="24"/>
      <c r="J64" s="24"/>
      <c r="K64" s="24">
        <v>5</v>
      </c>
      <c r="L64" s="24"/>
      <c r="M64" s="31">
        <f>SUM(I64:L64)</f>
        <v>5</v>
      </c>
    </row>
    <row r="65" spans="1:13" x14ac:dyDescent="0.3">
      <c r="A65" s="2" t="s">
        <v>195</v>
      </c>
      <c r="B65" s="9"/>
      <c r="C65" s="1"/>
      <c r="F65" s="21" t="s">
        <v>205</v>
      </c>
      <c r="G65" s="21" t="s">
        <v>206</v>
      </c>
      <c r="H65" s="27"/>
      <c r="I65" s="24"/>
      <c r="J65" s="24"/>
      <c r="K65" s="24"/>
      <c r="L65" s="24">
        <v>4</v>
      </c>
      <c r="M65" s="31">
        <f>SUM(I65:L65)</f>
        <v>4</v>
      </c>
    </row>
    <row r="66" spans="1:13" x14ac:dyDescent="0.3">
      <c r="A66" s="12" t="s">
        <v>81</v>
      </c>
      <c r="B66" s="13"/>
      <c r="C66" s="1"/>
      <c r="F66" s="21" t="s">
        <v>62</v>
      </c>
      <c r="G66" s="21" t="s">
        <v>63</v>
      </c>
      <c r="H66" s="27"/>
      <c r="I66" s="24"/>
      <c r="J66" s="24">
        <v>3</v>
      </c>
      <c r="K66" s="24"/>
      <c r="L66" s="24"/>
      <c r="M66" s="31">
        <f>SUM(I66:L66)</f>
        <v>3</v>
      </c>
    </row>
    <row r="67" spans="1:13" x14ac:dyDescent="0.3">
      <c r="A67" s="5" t="s">
        <v>1</v>
      </c>
      <c r="B67" s="5" t="s">
        <v>2</v>
      </c>
      <c r="C67" s="5" t="s">
        <v>3</v>
      </c>
      <c r="F67" s="21" t="s">
        <v>220</v>
      </c>
      <c r="G67" s="21" t="s">
        <v>221</v>
      </c>
      <c r="H67" s="27"/>
      <c r="I67" s="24"/>
      <c r="J67" s="24"/>
      <c r="K67" s="24"/>
      <c r="L67" s="24">
        <v>3</v>
      </c>
      <c r="M67" s="31">
        <f>SUM(I67:L67)</f>
        <v>3</v>
      </c>
    </row>
    <row r="68" spans="1:13" x14ac:dyDescent="0.3">
      <c r="A68" s="6" t="s">
        <v>98</v>
      </c>
      <c r="B68" s="6" t="s">
        <v>99</v>
      </c>
      <c r="C68" s="7">
        <v>1</v>
      </c>
      <c r="F68" s="21" t="s">
        <v>112</v>
      </c>
      <c r="G68" s="21" t="s">
        <v>113</v>
      </c>
      <c r="H68" s="27"/>
      <c r="I68" s="24"/>
      <c r="J68" s="24">
        <v>3</v>
      </c>
      <c r="K68" s="24"/>
      <c r="L68" s="24"/>
      <c r="M68" s="31">
        <f>SUM(I68:L68)</f>
        <v>3</v>
      </c>
    </row>
    <row r="69" spans="1:13" x14ac:dyDescent="0.3">
      <c r="A69" s="6" t="s">
        <v>90</v>
      </c>
      <c r="B69" s="6" t="s">
        <v>91</v>
      </c>
      <c r="C69" s="7">
        <v>2</v>
      </c>
      <c r="F69" s="21" t="s">
        <v>207</v>
      </c>
      <c r="G69" s="21" t="s">
        <v>7</v>
      </c>
      <c r="H69" s="27"/>
      <c r="I69" s="24"/>
      <c r="J69" s="24"/>
      <c r="K69" s="24"/>
      <c r="L69" s="24">
        <v>3</v>
      </c>
      <c r="M69" s="31">
        <f>SUM(I69:L69)</f>
        <v>3</v>
      </c>
    </row>
    <row r="70" spans="1:13" x14ac:dyDescent="0.3">
      <c r="A70" s="6" t="s">
        <v>82</v>
      </c>
      <c r="B70" s="6" t="s">
        <v>83</v>
      </c>
      <c r="C70" s="7">
        <v>3</v>
      </c>
      <c r="F70" s="21" t="s">
        <v>139</v>
      </c>
      <c r="G70" s="21" t="s">
        <v>140</v>
      </c>
      <c r="H70" s="27"/>
      <c r="I70" s="24">
        <v>2</v>
      </c>
      <c r="J70" s="24"/>
      <c r="K70" s="24"/>
      <c r="L70" s="24"/>
      <c r="M70" s="31">
        <f t="shared" ref="M70:M79" si="0">SUM(I70:L70)</f>
        <v>2</v>
      </c>
    </row>
    <row r="71" spans="1:13" x14ac:dyDescent="0.3">
      <c r="A71" s="6" t="s">
        <v>64</v>
      </c>
      <c r="B71" s="6" t="s">
        <v>9</v>
      </c>
      <c r="C71" s="7">
        <v>4</v>
      </c>
      <c r="F71" s="21" t="s">
        <v>114</v>
      </c>
      <c r="G71" s="21" t="s">
        <v>115</v>
      </c>
      <c r="H71" s="27"/>
      <c r="I71" s="24"/>
      <c r="J71" s="24">
        <v>2</v>
      </c>
      <c r="K71" s="24"/>
      <c r="L71" s="24"/>
      <c r="M71" s="31">
        <f t="shared" si="0"/>
        <v>2</v>
      </c>
    </row>
    <row r="72" spans="1:13" x14ac:dyDescent="0.3">
      <c r="A72" s="6" t="s">
        <v>94</v>
      </c>
      <c r="B72" s="6" t="s">
        <v>95</v>
      </c>
      <c r="C72" s="7">
        <v>5</v>
      </c>
      <c r="F72" s="21" t="s">
        <v>141</v>
      </c>
      <c r="G72" s="21" t="s">
        <v>142</v>
      </c>
      <c r="H72" s="27"/>
      <c r="I72" s="24">
        <v>2</v>
      </c>
      <c r="J72" s="24"/>
      <c r="K72" s="24"/>
      <c r="L72" s="24"/>
      <c r="M72" s="31">
        <f t="shared" si="0"/>
        <v>2</v>
      </c>
    </row>
    <row r="73" spans="1:13" x14ac:dyDescent="0.3">
      <c r="A73" s="6" t="s">
        <v>212</v>
      </c>
      <c r="B73" s="6" t="s">
        <v>213</v>
      </c>
      <c r="C73" s="7">
        <v>6</v>
      </c>
      <c r="F73" s="21" t="s">
        <v>37</v>
      </c>
      <c r="G73" s="21" t="s">
        <v>38</v>
      </c>
      <c r="H73" s="27"/>
      <c r="I73" s="24"/>
      <c r="J73" s="24">
        <v>2</v>
      </c>
      <c r="K73" s="24"/>
      <c r="L73" s="24"/>
      <c r="M73" s="31">
        <f t="shared" si="0"/>
        <v>2</v>
      </c>
    </row>
    <row r="74" spans="1:13" x14ac:dyDescent="0.3">
      <c r="A74" s="6" t="s">
        <v>58</v>
      </c>
      <c r="B74" s="6" t="s">
        <v>59</v>
      </c>
      <c r="C74" s="7">
        <v>7</v>
      </c>
      <c r="F74" s="21" t="s">
        <v>66</v>
      </c>
      <c r="G74" s="21" t="s">
        <v>67</v>
      </c>
      <c r="H74" s="27"/>
      <c r="I74" s="24">
        <v>2</v>
      </c>
      <c r="J74" s="24"/>
      <c r="K74" s="24"/>
      <c r="L74" s="24"/>
      <c r="M74" s="31">
        <f t="shared" si="0"/>
        <v>2</v>
      </c>
    </row>
    <row r="75" spans="1:13" x14ac:dyDescent="0.3">
      <c r="A75" s="6" t="s">
        <v>41</v>
      </c>
      <c r="B75" s="6" t="s">
        <v>42</v>
      </c>
      <c r="C75" s="7">
        <v>8</v>
      </c>
      <c r="F75" s="21" t="s">
        <v>187</v>
      </c>
      <c r="G75" s="21" t="s">
        <v>7</v>
      </c>
      <c r="H75" s="27"/>
      <c r="I75" s="24"/>
      <c r="J75" s="24"/>
      <c r="K75" s="24">
        <v>1</v>
      </c>
      <c r="L75" s="24"/>
      <c r="M75" s="31">
        <f t="shared" si="0"/>
        <v>1</v>
      </c>
    </row>
    <row r="76" spans="1:13" x14ac:dyDescent="0.3">
      <c r="A76" s="6" t="s">
        <v>198</v>
      </c>
      <c r="B76" s="6" t="s">
        <v>199</v>
      </c>
      <c r="C76" s="7">
        <v>9</v>
      </c>
      <c r="F76" s="21" t="s">
        <v>128</v>
      </c>
      <c r="G76" s="21" t="s">
        <v>197</v>
      </c>
      <c r="H76" s="27"/>
      <c r="I76" s="24"/>
      <c r="J76" s="24"/>
      <c r="K76" s="24">
        <v>1</v>
      </c>
      <c r="L76" s="24"/>
      <c r="M76" s="31">
        <f t="shared" si="0"/>
        <v>1</v>
      </c>
    </row>
    <row r="77" spans="1:13" x14ac:dyDescent="0.3">
      <c r="A77" s="6" t="s">
        <v>60</v>
      </c>
      <c r="B77" s="6" t="s">
        <v>61</v>
      </c>
      <c r="C77" s="7">
        <v>10</v>
      </c>
      <c r="F77" s="21" t="s">
        <v>185</v>
      </c>
      <c r="G77" s="21" t="s">
        <v>186</v>
      </c>
      <c r="H77" s="27"/>
      <c r="I77" s="24"/>
      <c r="J77" s="24"/>
      <c r="K77" s="24">
        <v>1</v>
      </c>
      <c r="L77" s="24"/>
      <c r="M77" s="31">
        <f t="shared" si="0"/>
        <v>1</v>
      </c>
    </row>
    <row r="78" spans="1:13" x14ac:dyDescent="0.3">
      <c r="A78" s="6" t="s">
        <v>214</v>
      </c>
      <c r="B78" s="6" t="s">
        <v>215</v>
      </c>
      <c r="C78" s="7">
        <v>11</v>
      </c>
      <c r="F78" s="21" t="s">
        <v>18</v>
      </c>
      <c r="G78" s="21" t="s">
        <v>22</v>
      </c>
      <c r="H78" s="27"/>
      <c r="I78" s="24"/>
      <c r="J78" s="24"/>
      <c r="K78" s="24">
        <v>1</v>
      </c>
      <c r="L78" s="24"/>
      <c r="M78" s="31">
        <f t="shared" si="0"/>
        <v>1</v>
      </c>
    </row>
    <row r="79" spans="1:13" x14ac:dyDescent="0.3">
      <c r="A79" s="6" t="s">
        <v>69</v>
      </c>
      <c r="B79" s="6" t="s">
        <v>70</v>
      </c>
      <c r="C79" s="7">
        <v>12</v>
      </c>
      <c r="F79" s="21" t="s">
        <v>143</v>
      </c>
      <c r="G79" s="21" t="s">
        <v>107</v>
      </c>
      <c r="H79" s="27"/>
      <c r="I79" s="24">
        <v>1</v>
      </c>
      <c r="J79" s="24"/>
      <c r="K79" s="24"/>
      <c r="L79" s="24"/>
      <c r="M79" s="31">
        <f t="shared" si="0"/>
        <v>1</v>
      </c>
    </row>
    <row r="80" spans="1:13" x14ac:dyDescent="0.3">
      <c r="A80" s="6" t="s">
        <v>210</v>
      </c>
      <c r="B80" s="6" t="s">
        <v>211</v>
      </c>
      <c r="C80" s="7">
        <v>13</v>
      </c>
    </row>
    <row r="81" spans="1:13" x14ac:dyDescent="0.3">
      <c r="A81" s="6" t="s">
        <v>102</v>
      </c>
      <c r="B81" s="6" t="s">
        <v>103</v>
      </c>
      <c r="C81" s="7">
        <v>14</v>
      </c>
      <c r="F81" s="18"/>
      <c r="G81" s="19" t="s">
        <v>144</v>
      </c>
      <c r="H81" s="18"/>
      <c r="I81" s="28"/>
      <c r="J81" s="28"/>
      <c r="K81" s="28"/>
      <c r="L81" s="28"/>
      <c r="M81" s="18"/>
    </row>
    <row r="82" spans="1:13" x14ac:dyDescent="0.3">
      <c r="F82" s="20" t="s">
        <v>1</v>
      </c>
      <c r="G82" s="20" t="s">
        <v>2</v>
      </c>
      <c r="H82" s="29"/>
      <c r="I82" s="30" t="s">
        <v>226</v>
      </c>
      <c r="J82" s="30" t="s">
        <v>225</v>
      </c>
      <c r="K82" s="30" t="s">
        <v>224</v>
      </c>
      <c r="L82" s="30" t="s">
        <v>223</v>
      </c>
      <c r="M82" s="31" t="s">
        <v>123</v>
      </c>
    </row>
    <row r="83" spans="1:13" x14ac:dyDescent="0.3">
      <c r="A83" s="14" t="s">
        <v>104</v>
      </c>
      <c r="B83" s="9"/>
      <c r="C83" s="1"/>
      <c r="F83" s="21" t="s">
        <v>69</v>
      </c>
      <c r="G83" s="21" t="s">
        <v>70</v>
      </c>
      <c r="H83" s="27"/>
      <c r="I83" s="24">
        <v>20</v>
      </c>
      <c r="J83" s="24">
        <v>20</v>
      </c>
      <c r="K83" s="24">
        <v>13</v>
      </c>
      <c r="L83" s="24">
        <v>21</v>
      </c>
      <c r="M83" s="31">
        <f>SUM(I83:L83)</f>
        <v>74</v>
      </c>
    </row>
    <row r="84" spans="1:13" x14ac:dyDescent="0.3">
      <c r="A84" s="12" t="s">
        <v>105</v>
      </c>
      <c r="B84" s="9"/>
      <c r="C84" s="1"/>
      <c r="F84" s="21" t="s">
        <v>90</v>
      </c>
      <c r="G84" s="21" t="s">
        <v>91</v>
      </c>
      <c r="H84" s="27"/>
      <c r="I84" s="24">
        <v>17</v>
      </c>
      <c r="J84" s="24">
        <v>15</v>
      </c>
      <c r="K84" s="24">
        <v>17</v>
      </c>
      <c r="L84" s="24">
        <v>14</v>
      </c>
      <c r="M84" s="31">
        <f>SUM(I84:L84)</f>
        <v>63</v>
      </c>
    </row>
    <row r="85" spans="1:13" x14ac:dyDescent="0.3">
      <c r="A85" s="5" t="s">
        <v>1</v>
      </c>
      <c r="B85" s="5" t="s">
        <v>2</v>
      </c>
      <c r="C85" s="5" t="s">
        <v>3</v>
      </c>
      <c r="F85" s="21" t="s">
        <v>31</v>
      </c>
      <c r="G85" s="21" t="s">
        <v>32</v>
      </c>
      <c r="H85" s="27"/>
      <c r="I85" s="24">
        <v>19</v>
      </c>
      <c r="J85" s="24">
        <v>17</v>
      </c>
      <c r="K85" s="24">
        <v>5</v>
      </c>
      <c r="L85" s="24">
        <v>11</v>
      </c>
      <c r="M85" s="31">
        <f>SUM(I85:L85)</f>
        <v>52</v>
      </c>
    </row>
    <row r="86" spans="1:13" x14ac:dyDescent="0.3">
      <c r="A86" s="8" t="s">
        <v>216</v>
      </c>
      <c r="B86" s="8" t="s">
        <v>217</v>
      </c>
      <c r="C86" s="7">
        <v>1</v>
      </c>
      <c r="F86" s="21" t="s">
        <v>46</v>
      </c>
      <c r="G86" s="21" t="s">
        <v>47</v>
      </c>
      <c r="H86" s="27"/>
      <c r="I86" s="24">
        <v>16</v>
      </c>
      <c r="J86" s="24">
        <v>14</v>
      </c>
      <c r="K86" s="24">
        <v>19</v>
      </c>
      <c r="L86" s="24"/>
      <c r="M86" s="31">
        <f>SUM(I86:L86)</f>
        <v>49</v>
      </c>
    </row>
    <row r="87" spans="1:13" x14ac:dyDescent="0.3">
      <c r="A87" s="6" t="s">
        <v>120</v>
      </c>
      <c r="B87" s="6" t="s">
        <v>121</v>
      </c>
      <c r="C87" s="7">
        <v>2</v>
      </c>
      <c r="F87" s="21" t="s">
        <v>94</v>
      </c>
      <c r="G87" s="21" t="s">
        <v>95</v>
      </c>
      <c r="H87" s="27"/>
      <c r="I87" s="24">
        <v>7</v>
      </c>
      <c r="J87" s="24">
        <v>10</v>
      </c>
      <c r="K87" s="24">
        <v>15</v>
      </c>
      <c r="L87" s="24">
        <v>10</v>
      </c>
      <c r="M87" s="31">
        <f>SUM(I87:L87)</f>
        <v>42</v>
      </c>
    </row>
    <row r="88" spans="1:13" x14ac:dyDescent="0.3">
      <c r="A88" s="6" t="s">
        <v>218</v>
      </c>
      <c r="B88" s="6" t="s">
        <v>219</v>
      </c>
      <c r="C88" s="7">
        <v>3</v>
      </c>
      <c r="F88" s="21" t="s">
        <v>98</v>
      </c>
      <c r="G88" s="21" t="s">
        <v>99</v>
      </c>
      <c r="H88" s="27"/>
      <c r="I88" s="24">
        <v>11</v>
      </c>
      <c r="J88" s="24">
        <v>2</v>
      </c>
      <c r="K88" s="24">
        <v>11</v>
      </c>
      <c r="L88" s="24">
        <v>18</v>
      </c>
      <c r="M88" s="31">
        <f>SUM(I88:L88)</f>
        <v>42</v>
      </c>
    </row>
    <row r="89" spans="1:13" x14ac:dyDescent="0.3">
      <c r="A89" s="6" t="s">
        <v>214</v>
      </c>
      <c r="B89" s="6" t="s">
        <v>215</v>
      </c>
      <c r="C89" s="7">
        <v>4</v>
      </c>
      <c r="F89" s="21" t="s">
        <v>120</v>
      </c>
      <c r="G89" s="21" t="s">
        <v>121</v>
      </c>
      <c r="H89" s="27"/>
      <c r="I89" s="24">
        <v>5</v>
      </c>
      <c r="J89" s="24">
        <v>7</v>
      </c>
      <c r="K89" s="24">
        <v>9</v>
      </c>
      <c r="L89" s="24">
        <v>18</v>
      </c>
      <c r="M89" s="31">
        <f>SUM(I89:L89)</f>
        <v>39</v>
      </c>
    </row>
    <row r="90" spans="1:13" x14ac:dyDescent="0.3">
      <c r="A90" s="6" t="s">
        <v>198</v>
      </c>
      <c r="B90" s="6" t="s">
        <v>199</v>
      </c>
      <c r="C90" s="7">
        <v>5</v>
      </c>
      <c r="F90" s="21" t="s">
        <v>48</v>
      </c>
      <c r="G90" s="21" t="s">
        <v>49</v>
      </c>
      <c r="H90" s="27"/>
      <c r="I90" s="24">
        <v>7</v>
      </c>
      <c r="J90" s="24">
        <v>9</v>
      </c>
      <c r="K90" s="24">
        <v>5</v>
      </c>
      <c r="L90" s="24">
        <v>11</v>
      </c>
      <c r="M90" s="31">
        <f>SUM(I90:L90)</f>
        <v>32</v>
      </c>
    </row>
    <row r="91" spans="1:13" x14ac:dyDescent="0.3">
      <c r="A91" s="6" t="s">
        <v>90</v>
      </c>
      <c r="B91" s="6" t="s">
        <v>91</v>
      </c>
      <c r="C91" s="7">
        <v>6</v>
      </c>
      <c r="F91" s="21" t="s">
        <v>50</v>
      </c>
      <c r="G91" s="21" t="s">
        <v>51</v>
      </c>
      <c r="H91" s="27"/>
      <c r="I91" s="24"/>
      <c r="J91" s="24">
        <v>16</v>
      </c>
      <c r="K91" s="24">
        <v>14</v>
      </c>
      <c r="L91" s="26"/>
      <c r="M91" s="31">
        <f>SUM(I91:L91)</f>
        <v>30</v>
      </c>
    </row>
    <row r="92" spans="1:13" x14ac:dyDescent="0.3">
      <c r="A92" s="6" t="s">
        <v>94</v>
      </c>
      <c r="B92" s="6" t="s">
        <v>95</v>
      </c>
      <c r="C92" s="7">
        <v>7</v>
      </c>
      <c r="F92" s="21" t="s">
        <v>71</v>
      </c>
      <c r="G92" s="21" t="s">
        <v>72</v>
      </c>
      <c r="H92" s="27"/>
      <c r="I92" s="24"/>
      <c r="J92" s="24">
        <v>16</v>
      </c>
      <c r="K92" s="24">
        <v>12</v>
      </c>
      <c r="L92" s="26"/>
      <c r="M92" s="31">
        <f>SUM(I92:L92)</f>
        <v>28</v>
      </c>
    </row>
    <row r="93" spans="1:13" x14ac:dyDescent="0.3">
      <c r="A93" s="6" t="s">
        <v>220</v>
      </c>
      <c r="B93" s="6" t="s">
        <v>221</v>
      </c>
      <c r="C93" s="7">
        <v>8</v>
      </c>
      <c r="F93" s="21" t="s">
        <v>151</v>
      </c>
      <c r="G93" s="21" t="s">
        <v>152</v>
      </c>
      <c r="H93" s="27"/>
      <c r="I93" s="24">
        <v>8</v>
      </c>
      <c r="J93" s="24"/>
      <c r="K93" s="24">
        <v>17</v>
      </c>
      <c r="L93" s="26"/>
      <c r="M93" s="31">
        <f>SUM(I93:L93)</f>
        <v>25</v>
      </c>
    </row>
    <row r="94" spans="1:13" x14ac:dyDescent="0.3">
      <c r="A94" s="6" t="s">
        <v>82</v>
      </c>
      <c r="B94" s="6" t="s">
        <v>83</v>
      </c>
      <c r="C94" s="7">
        <v>9</v>
      </c>
      <c r="F94" s="21" t="s">
        <v>79</v>
      </c>
      <c r="G94" s="21" t="s">
        <v>80</v>
      </c>
      <c r="H94" s="27"/>
      <c r="I94" s="24">
        <v>6</v>
      </c>
      <c r="J94" s="24">
        <v>3</v>
      </c>
      <c r="K94" s="24">
        <v>1</v>
      </c>
      <c r="L94" s="24">
        <v>13</v>
      </c>
      <c r="M94" s="31">
        <f>SUM(I94:L94)</f>
        <v>23</v>
      </c>
    </row>
    <row r="95" spans="1:13" x14ac:dyDescent="0.3">
      <c r="A95" s="6" t="s">
        <v>159</v>
      </c>
      <c r="B95" s="6" t="s">
        <v>222</v>
      </c>
      <c r="C95" s="7">
        <v>10</v>
      </c>
      <c r="F95" s="21" t="s">
        <v>46</v>
      </c>
      <c r="G95" s="21" t="s">
        <v>209</v>
      </c>
      <c r="H95" s="27"/>
      <c r="I95" s="26"/>
      <c r="J95" s="26"/>
      <c r="K95" s="26"/>
      <c r="L95" s="26">
        <v>18</v>
      </c>
      <c r="M95" s="31">
        <f>SUM(I95:L95)</f>
        <v>18</v>
      </c>
    </row>
    <row r="96" spans="1:13" x14ac:dyDescent="0.3">
      <c r="A96" s="6" t="s">
        <v>212</v>
      </c>
      <c r="B96" s="6" t="s">
        <v>213</v>
      </c>
      <c r="C96" s="7">
        <v>11</v>
      </c>
      <c r="F96" s="21" t="s">
        <v>102</v>
      </c>
      <c r="G96" s="21" t="s">
        <v>103</v>
      </c>
      <c r="H96" s="27"/>
      <c r="I96" s="24">
        <v>6</v>
      </c>
      <c r="J96" s="24"/>
      <c r="K96" s="24">
        <v>4</v>
      </c>
      <c r="L96" s="24">
        <v>8</v>
      </c>
      <c r="M96" s="31">
        <f>SUM(I96:L96)</f>
        <v>18</v>
      </c>
    </row>
    <row r="97" spans="1:13" x14ac:dyDescent="0.3">
      <c r="A97" s="2" t="s">
        <v>116</v>
      </c>
      <c r="B97" s="9"/>
      <c r="C97" s="1"/>
      <c r="F97" s="21" t="s">
        <v>92</v>
      </c>
      <c r="G97" s="21" t="s">
        <v>93</v>
      </c>
      <c r="H97" s="27"/>
      <c r="I97" s="24">
        <v>9</v>
      </c>
      <c r="J97" s="24">
        <v>8</v>
      </c>
      <c r="K97" s="24"/>
      <c r="L97" s="24"/>
      <c r="M97" s="31">
        <f>SUM(I97:L97)</f>
        <v>17</v>
      </c>
    </row>
    <row r="98" spans="1:13" x14ac:dyDescent="0.3">
      <c r="A98" s="12" t="s">
        <v>117</v>
      </c>
      <c r="B98" s="9"/>
      <c r="C98" s="1"/>
      <c r="F98" s="21" t="s">
        <v>75</v>
      </c>
      <c r="G98" s="21" t="s">
        <v>76</v>
      </c>
      <c r="H98" s="27"/>
      <c r="I98" s="32">
        <v>3</v>
      </c>
      <c r="J98" s="24">
        <v>6</v>
      </c>
      <c r="K98" s="24">
        <v>7</v>
      </c>
      <c r="L98" s="24"/>
      <c r="M98" s="31">
        <f>SUM(I98:L98)</f>
        <v>16</v>
      </c>
    </row>
    <row r="99" spans="1:13" x14ac:dyDescent="0.3">
      <c r="A99" s="5" t="s">
        <v>1</v>
      </c>
      <c r="B99" s="5" t="s">
        <v>2</v>
      </c>
      <c r="C99" s="5" t="s">
        <v>3</v>
      </c>
      <c r="F99" s="21" t="s">
        <v>198</v>
      </c>
      <c r="G99" s="21" t="s">
        <v>199</v>
      </c>
      <c r="H99" s="27"/>
      <c r="I99" s="24"/>
      <c r="J99" s="24"/>
      <c r="K99" s="24">
        <v>5</v>
      </c>
      <c r="L99" s="26">
        <v>8</v>
      </c>
      <c r="M99" s="31">
        <f>SUM(I99:L99)</f>
        <v>13</v>
      </c>
    </row>
    <row r="100" spans="1:13" x14ac:dyDescent="0.3">
      <c r="A100" s="8" t="s">
        <v>216</v>
      </c>
      <c r="B100" s="8" t="s">
        <v>217</v>
      </c>
      <c r="C100" s="11">
        <v>1</v>
      </c>
      <c r="F100" s="21" t="s">
        <v>77</v>
      </c>
      <c r="G100" s="21" t="s">
        <v>78</v>
      </c>
      <c r="H100" s="27"/>
      <c r="I100" s="24">
        <v>2</v>
      </c>
      <c r="J100" s="24">
        <v>5</v>
      </c>
      <c r="K100" s="24"/>
      <c r="L100" s="24">
        <v>6</v>
      </c>
      <c r="M100" s="31">
        <f>SUM(I100:L100)</f>
        <v>13</v>
      </c>
    </row>
    <row r="101" spans="1:13" x14ac:dyDescent="0.3">
      <c r="A101" s="6" t="s">
        <v>120</v>
      </c>
      <c r="B101" s="6" t="s">
        <v>121</v>
      </c>
      <c r="C101" s="11">
        <v>2</v>
      </c>
      <c r="F101" s="21" t="s">
        <v>145</v>
      </c>
      <c r="G101" s="21" t="s">
        <v>146</v>
      </c>
      <c r="H101" s="27"/>
      <c r="I101" s="24">
        <v>13</v>
      </c>
      <c r="J101" s="24"/>
      <c r="K101" s="24"/>
      <c r="L101" s="24"/>
      <c r="M101" s="31">
        <f>SUM(I101:L101)</f>
        <v>13</v>
      </c>
    </row>
    <row r="102" spans="1:13" x14ac:dyDescent="0.3">
      <c r="A102" s="6" t="s">
        <v>218</v>
      </c>
      <c r="B102" s="6" t="s">
        <v>219</v>
      </c>
      <c r="C102" s="11">
        <v>3</v>
      </c>
      <c r="F102" s="21" t="s">
        <v>73</v>
      </c>
      <c r="G102" s="21" t="s">
        <v>74</v>
      </c>
      <c r="H102" s="27"/>
      <c r="I102" s="24"/>
      <c r="J102" s="24">
        <v>7</v>
      </c>
      <c r="K102" s="24">
        <v>5</v>
      </c>
      <c r="L102" s="24"/>
      <c r="M102" s="31">
        <f>SUM(I102:L102)</f>
        <v>12</v>
      </c>
    </row>
    <row r="103" spans="1:13" x14ac:dyDescent="0.3">
      <c r="A103" s="6" t="s">
        <v>159</v>
      </c>
      <c r="B103" s="6" t="s">
        <v>222</v>
      </c>
      <c r="C103" s="11">
        <v>4</v>
      </c>
      <c r="F103" s="21" t="s">
        <v>159</v>
      </c>
      <c r="G103" s="21" t="s">
        <v>160</v>
      </c>
      <c r="H103" s="27"/>
      <c r="I103" s="24">
        <v>1</v>
      </c>
      <c r="J103" s="24"/>
      <c r="K103" s="24">
        <v>3</v>
      </c>
      <c r="L103" s="24">
        <v>8</v>
      </c>
      <c r="M103" s="31">
        <f>SUM(I103:L103)</f>
        <v>12</v>
      </c>
    </row>
    <row r="104" spans="1:13" x14ac:dyDescent="0.3">
      <c r="C104" s="1"/>
      <c r="F104" s="21" t="s">
        <v>96</v>
      </c>
      <c r="G104" s="21" t="s">
        <v>97</v>
      </c>
      <c r="H104" s="27"/>
      <c r="I104" s="24"/>
      <c r="J104" s="24">
        <v>11</v>
      </c>
      <c r="K104" s="24"/>
      <c r="L104" s="24"/>
      <c r="M104" s="31">
        <f>SUM(I104:L104)</f>
        <v>11</v>
      </c>
    </row>
    <row r="105" spans="1:13" x14ac:dyDescent="0.3">
      <c r="C105" s="1"/>
      <c r="F105" s="21" t="s">
        <v>147</v>
      </c>
      <c r="G105" s="21" t="s">
        <v>148</v>
      </c>
      <c r="H105" s="27"/>
      <c r="I105" s="24">
        <v>10</v>
      </c>
      <c r="J105" s="24"/>
      <c r="K105" s="24"/>
      <c r="L105" s="24"/>
      <c r="M105" s="31">
        <f>SUM(I105:L105)</f>
        <v>10</v>
      </c>
    </row>
    <row r="106" spans="1:13" x14ac:dyDescent="0.3">
      <c r="C106" s="1"/>
      <c r="F106" s="21" t="s">
        <v>157</v>
      </c>
      <c r="G106" s="21" t="s">
        <v>158</v>
      </c>
      <c r="H106" s="27"/>
      <c r="I106" s="24">
        <v>4</v>
      </c>
      <c r="J106" s="24"/>
      <c r="K106" s="24">
        <v>6</v>
      </c>
      <c r="L106" s="26"/>
      <c r="M106" s="31">
        <f>SUM(I106:L106)</f>
        <v>10</v>
      </c>
    </row>
    <row r="107" spans="1:13" x14ac:dyDescent="0.3">
      <c r="C107" s="1"/>
      <c r="G107" s="19" t="s">
        <v>228</v>
      </c>
    </row>
    <row r="108" spans="1:13" x14ac:dyDescent="0.3">
      <c r="C108" s="1"/>
      <c r="F108" s="21" t="s">
        <v>149</v>
      </c>
      <c r="G108" s="21" t="s">
        <v>150</v>
      </c>
      <c r="H108" s="27"/>
      <c r="I108" s="24">
        <v>9</v>
      </c>
      <c r="J108" s="24"/>
      <c r="K108" s="24"/>
      <c r="L108" s="24"/>
      <c r="M108" s="31">
        <f>SUM(I108:L108)</f>
        <v>9</v>
      </c>
    </row>
    <row r="109" spans="1:13" x14ac:dyDescent="0.3">
      <c r="C109" s="1"/>
      <c r="F109" s="21" t="s">
        <v>188</v>
      </c>
      <c r="G109" s="21" t="s">
        <v>189</v>
      </c>
      <c r="H109" s="27"/>
      <c r="I109" s="24"/>
      <c r="J109" s="24"/>
      <c r="K109" s="24">
        <v>9</v>
      </c>
      <c r="L109" s="24"/>
      <c r="M109" s="31">
        <f>SUM(I109:L109)</f>
        <v>9</v>
      </c>
    </row>
    <row r="110" spans="1:13" x14ac:dyDescent="0.3">
      <c r="C110" s="1"/>
      <c r="F110" s="21" t="s">
        <v>214</v>
      </c>
      <c r="G110" s="21" t="s">
        <v>215</v>
      </c>
      <c r="H110" s="27"/>
      <c r="I110" s="26"/>
      <c r="J110" s="26"/>
      <c r="K110" s="26"/>
      <c r="L110" s="26">
        <v>8</v>
      </c>
      <c r="M110" s="31">
        <f>SUM(I110:L110)</f>
        <v>8</v>
      </c>
    </row>
    <row r="111" spans="1:13" x14ac:dyDescent="0.3">
      <c r="C111" s="1"/>
      <c r="F111" s="21" t="s">
        <v>153</v>
      </c>
      <c r="G111" s="21" t="s">
        <v>154</v>
      </c>
      <c r="H111" s="27"/>
      <c r="I111" s="33">
        <v>7</v>
      </c>
      <c r="J111" s="24"/>
      <c r="K111" s="24"/>
      <c r="L111" s="24"/>
      <c r="M111" s="31">
        <f>SUM(I111:L111)</f>
        <v>7</v>
      </c>
    </row>
    <row r="112" spans="1:13" x14ac:dyDescent="0.3">
      <c r="C112" s="1"/>
      <c r="F112" s="21" t="s">
        <v>155</v>
      </c>
      <c r="G112" s="21" t="s">
        <v>156</v>
      </c>
      <c r="H112" s="27"/>
      <c r="I112" s="24">
        <v>7</v>
      </c>
      <c r="J112" s="24"/>
      <c r="K112" s="24"/>
      <c r="L112" s="24"/>
      <c r="M112" s="31">
        <f>SUM(I112:L112)</f>
        <v>7</v>
      </c>
    </row>
    <row r="113" spans="3:13" x14ac:dyDescent="0.3">
      <c r="C113" s="1"/>
      <c r="F113" s="21" t="s">
        <v>145</v>
      </c>
      <c r="G113" s="21" t="s">
        <v>156</v>
      </c>
      <c r="H113" s="27"/>
      <c r="I113" s="24">
        <v>6</v>
      </c>
      <c r="J113" s="24"/>
      <c r="K113" s="24"/>
      <c r="L113" s="24"/>
      <c r="M113" s="31">
        <f>SUM(I113:L113)</f>
        <v>6</v>
      </c>
    </row>
    <row r="114" spans="3:13" x14ac:dyDescent="0.3">
      <c r="C114" s="1"/>
      <c r="F114" s="21" t="s">
        <v>190</v>
      </c>
      <c r="G114" s="21" t="s">
        <v>191</v>
      </c>
      <c r="H114" s="27"/>
      <c r="I114" s="24"/>
      <c r="J114" s="24"/>
      <c r="K114" s="24">
        <v>6</v>
      </c>
      <c r="L114" s="24"/>
      <c r="M114" s="31">
        <f>SUM(I114:L114)</f>
        <v>6</v>
      </c>
    </row>
    <row r="115" spans="3:13" x14ac:dyDescent="0.3">
      <c r="C115" s="1"/>
      <c r="F115" s="21" t="s">
        <v>100</v>
      </c>
      <c r="G115" s="21" t="s">
        <v>101</v>
      </c>
      <c r="H115" s="27"/>
      <c r="I115" s="24">
        <v>1</v>
      </c>
      <c r="J115" s="24">
        <v>1</v>
      </c>
      <c r="K115" s="24"/>
      <c r="L115" s="24"/>
      <c r="M115" s="31">
        <f>SUM(I115:L115)</f>
        <v>2</v>
      </c>
    </row>
    <row r="116" spans="3:13" x14ac:dyDescent="0.3">
      <c r="C116" s="1"/>
      <c r="F116" s="18"/>
      <c r="G116" s="18"/>
      <c r="H116" s="18"/>
      <c r="I116" s="28"/>
      <c r="J116" s="28"/>
      <c r="K116" s="28"/>
      <c r="L116" s="28"/>
      <c r="M116" s="18"/>
    </row>
    <row r="117" spans="3:13" x14ac:dyDescent="0.3">
      <c r="C117" s="1"/>
      <c r="F117" s="18"/>
      <c r="G117" s="19" t="s">
        <v>161</v>
      </c>
      <c r="H117" s="18"/>
      <c r="I117" s="28"/>
      <c r="J117" s="28"/>
      <c r="K117" s="28"/>
      <c r="L117" s="28"/>
      <c r="M117" s="18"/>
    </row>
    <row r="118" spans="3:13" x14ac:dyDescent="0.3">
      <c r="C118" s="1"/>
      <c r="F118" s="20" t="s">
        <v>1</v>
      </c>
      <c r="G118" s="20" t="s">
        <v>2</v>
      </c>
      <c r="H118" s="27"/>
      <c r="I118" s="30" t="s">
        <v>226</v>
      </c>
      <c r="J118" s="30" t="s">
        <v>225</v>
      </c>
      <c r="K118" s="30" t="s">
        <v>224</v>
      </c>
      <c r="L118" s="30" t="s">
        <v>223</v>
      </c>
      <c r="M118" s="31" t="s">
        <v>123</v>
      </c>
    </row>
    <row r="119" spans="3:13" x14ac:dyDescent="0.3">
      <c r="C119" s="1"/>
      <c r="F119" s="21" t="s">
        <v>10</v>
      </c>
      <c r="G119" s="21" t="s">
        <v>11</v>
      </c>
      <c r="H119" s="27"/>
      <c r="I119" s="24">
        <v>9</v>
      </c>
      <c r="J119" s="24">
        <v>7</v>
      </c>
      <c r="K119" s="24"/>
      <c r="L119" s="24">
        <v>7</v>
      </c>
      <c r="M119" s="31">
        <f>SUM(I119:L119)</f>
        <v>23</v>
      </c>
    </row>
    <row r="120" spans="3:13" x14ac:dyDescent="0.3">
      <c r="C120" s="1"/>
      <c r="F120" s="21" t="s">
        <v>4</v>
      </c>
      <c r="G120" s="21" t="s">
        <v>5</v>
      </c>
      <c r="H120" s="27"/>
      <c r="I120" s="24">
        <v>1</v>
      </c>
      <c r="J120" s="24">
        <v>10</v>
      </c>
      <c r="K120" s="24">
        <v>10</v>
      </c>
      <c r="L120" s="24">
        <v>1</v>
      </c>
      <c r="M120" s="31">
        <f>SUM(I120:L120)</f>
        <v>22</v>
      </c>
    </row>
    <row r="121" spans="3:13" x14ac:dyDescent="0.3">
      <c r="C121" s="1"/>
      <c r="F121" s="21" t="s">
        <v>31</v>
      </c>
      <c r="G121" s="21" t="s">
        <v>32</v>
      </c>
      <c r="H121" s="27"/>
      <c r="I121" s="24">
        <v>10</v>
      </c>
      <c r="J121" s="24">
        <v>10</v>
      </c>
      <c r="K121" s="24"/>
      <c r="L121" s="24"/>
      <c r="M121" s="31">
        <f>SUM(I121:L121)</f>
        <v>20</v>
      </c>
    </row>
    <row r="122" spans="3:13" x14ac:dyDescent="0.3">
      <c r="C122" s="1"/>
      <c r="F122" s="21" t="s">
        <v>21</v>
      </c>
      <c r="G122" s="21" t="s">
        <v>22</v>
      </c>
      <c r="H122" s="27"/>
      <c r="I122" s="24">
        <v>8</v>
      </c>
      <c r="J122" s="24">
        <v>1</v>
      </c>
      <c r="K122" s="24">
        <v>5</v>
      </c>
      <c r="L122" s="24"/>
      <c r="M122" s="31">
        <f>SUM(I122:L122)</f>
        <v>14</v>
      </c>
    </row>
    <row r="123" spans="3:13" x14ac:dyDescent="0.3">
      <c r="C123" s="1"/>
      <c r="F123" s="21" t="s">
        <v>16</v>
      </c>
      <c r="G123" s="21" t="s">
        <v>17</v>
      </c>
      <c r="H123" s="27"/>
      <c r="I123" s="24"/>
      <c r="J123" s="24">
        <v>4</v>
      </c>
      <c r="K123" s="24"/>
      <c r="L123" s="24">
        <v>9</v>
      </c>
      <c r="M123" s="31">
        <f>SUM(I123:L123)</f>
        <v>13</v>
      </c>
    </row>
    <row r="124" spans="3:13" x14ac:dyDescent="0.3">
      <c r="C124" s="1"/>
      <c r="F124" s="21" t="s">
        <v>12</v>
      </c>
      <c r="G124" s="21" t="s">
        <v>13</v>
      </c>
      <c r="H124" s="27"/>
      <c r="I124" s="24">
        <v>7</v>
      </c>
      <c r="J124" s="24">
        <v>6</v>
      </c>
      <c r="K124" s="24"/>
      <c r="L124" s="24"/>
      <c r="M124" s="31">
        <f>SUM(I124:L124)</f>
        <v>13</v>
      </c>
    </row>
    <row r="125" spans="3:13" x14ac:dyDescent="0.3">
      <c r="C125" s="1"/>
      <c r="F125" s="21" t="s">
        <v>20</v>
      </c>
      <c r="G125" s="21" t="s">
        <v>162</v>
      </c>
      <c r="H125" s="27"/>
      <c r="I125" s="24">
        <v>10</v>
      </c>
      <c r="J125" s="24">
        <v>2</v>
      </c>
      <c r="K125" s="24"/>
      <c r="L125" s="24"/>
      <c r="M125" s="31">
        <f>SUM(I125:L125)</f>
        <v>12</v>
      </c>
    </row>
    <row r="126" spans="3:13" x14ac:dyDescent="0.3">
      <c r="C126" s="1"/>
      <c r="F126" s="21" t="s">
        <v>14</v>
      </c>
      <c r="G126" s="21" t="s">
        <v>15</v>
      </c>
      <c r="H126" s="27"/>
      <c r="I126" s="24"/>
      <c r="J126" s="24">
        <v>5</v>
      </c>
      <c r="K126" s="24"/>
      <c r="L126" s="24">
        <v>6</v>
      </c>
      <c r="M126" s="31">
        <f>SUM(I126:L126)</f>
        <v>11</v>
      </c>
    </row>
    <row r="127" spans="3:13" x14ac:dyDescent="0.3">
      <c r="C127" s="1"/>
      <c r="F127" s="21" t="s">
        <v>203</v>
      </c>
      <c r="G127" s="21" t="s">
        <v>204</v>
      </c>
      <c r="H127" s="27"/>
      <c r="I127" s="24"/>
      <c r="J127" s="24"/>
      <c r="K127" s="24"/>
      <c r="L127" s="24">
        <v>10</v>
      </c>
      <c r="M127" s="31">
        <f>SUM(I127:L127)</f>
        <v>10</v>
      </c>
    </row>
    <row r="128" spans="3:13" x14ac:dyDescent="0.3">
      <c r="F128" s="21" t="s">
        <v>171</v>
      </c>
      <c r="G128" s="21" t="s">
        <v>172</v>
      </c>
      <c r="H128" s="27"/>
      <c r="I128" s="24"/>
      <c r="J128" s="25"/>
      <c r="K128" s="24">
        <v>8</v>
      </c>
      <c r="L128" s="24">
        <v>2</v>
      </c>
      <c r="M128" s="31">
        <f>SUM(I128:L128)</f>
        <v>10</v>
      </c>
    </row>
    <row r="129" spans="6:13" x14ac:dyDescent="0.3">
      <c r="F129" s="21" t="s">
        <v>6</v>
      </c>
      <c r="G129" s="21" t="s">
        <v>7</v>
      </c>
      <c r="H129" s="27"/>
      <c r="I129" s="24">
        <v>1</v>
      </c>
      <c r="J129" s="24">
        <v>9</v>
      </c>
      <c r="K129" s="24"/>
      <c r="L129" s="24"/>
      <c r="M129" s="31">
        <f>SUM(I129:L129)</f>
        <v>10</v>
      </c>
    </row>
    <row r="130" spans="6:13" x14ac:dyDescent="0.3">
      <c r="F130" s="21" t="s">
        <v>18</v>
      </c>
      <c r="G130" s="21" t="s">
        <v>19</v>
      </c>
      <c r="H130" s="27"/>
      <c r="I130" s="24">
        <v>1</v>
      </c>
      <c r="J130" s="24">
        <v>3</v>
      </c>
      <c r="K130" s="24">
        <v>6</v>
      </c>
      <c r="L130" s="24"/>
      <c r="M130" s="31">
        <f>SUM(I130:L130)</f>
        <v>10</v>
      </c>
    </row>
    <row r="131" spans="6:13" x14ac:dyDescent="0.3">
      <c r="F131" s="21" t="s">
        <v>149</v>
      </c>
      <c r="G131" s="21" t="s">
        <v>150</v>
      </c>
      <c r="H131" s="27"/>
      <c r="I131" s="24">
        <v>9</v>
      </c>
      <c r="J131" s="24"/>
      <c r="K131" s="24"/>
      <c r="L131" s="24"/>
      <c r="M131" s="31">
        <f>SUM(I131:L131)</f>
        <v>9</v>
      </c>
    </row>
    <row r="132" spans="6:13" x14ac:dyDescent="0.3">
      <c r="F132" s="21" t="s">
        <v>137</v>
      </c>
      <c r="G132" s="21" t="s">
        <v>138</v>
      </c>
      <c r="H132" s="27"/>
      <c r="I132" s="24">
        <v>4</v>
      </c>
      <c r="J132" s="24"/>
      <c r="K132" s="24"/>
      <c r="L132" s="24">
        <v>5</v>
      </c>
      <c r="M132" s="31">
        <f>SUM(I132:L132)</f>
        <v>9</v>
      </c>
    </row>
    <row r="133" spans="6:13" x14ac:dyDescent="0.3">
      <c r="F133" s="21" t="s">
        <v>169</v>
      </c>
      <c r="G133" s="21" t="s">
        <v>170</v>
      </c>
      <c r="H133" s="27"/>
      <c r="I133" s="24"/>
      <c r="J133" s="25"/>
      <c r="K133" s="24">
        <v>9</v>
      </c>
      <c r="L133" s="24"/>
      <c r="M133" s="31">
        <f>SUM(I133:L133)</f>
        <v>9</v>
      </c>
    </row>
    <row r="134" spans="6:13" x14ac:dyDescent="0.3">
      <c r="F134" s="22" t="s">
        <v>23</v>
      </c>
      <c r="G134" s="22" t="s">
        <v>24</v>
      </c>
      <c r="H134" s="27"/>
      <c r="I134" s="24"/>
      <c r="J134" s="24">
        <v>1</v>
      </c>
      <c r="K134" s="24"/>
      <c r="L134" s="24">
        <v>8</v>
      </c>
      <c r="M134" s="31">
        <f>SUM(I134:L134)</f>
        <v>9</v>
      </c>
    </row>
    <row r="135" spans="6:13" x14ac:dyDescent="0.3">
      <c r="F135" s="21" t="s">
        <v>8</v>
      </c>
      <c r="G135" s="21" t="s">
        <v>9</v>
      </c>
      <c r="H135" s="27"/>
      <c r="I135" s="24"/>
      <c r="J135" s="24">
        <v>8</v>
      </c>
      <c r="K135" s="24"/>
      <c r="L135" s="24"/>
      <c r="M135" s="31">
        <f>SUM(I135:L135)</f>
        <v>8</v>
      </c>
    </row>
    <row r="136" spans="6:13" x14ac:dyDescent="0.3">
      <c r="F136" s="21" t="s">
        <v>173</v>
      </c>
      <c r="G136" s="21" t="s">
        <v>174</v>
      </c>
      <c r="H136" s="27"/>
      <c r="I136" s="24"/>
      <c r="J136" s="25"/>
      <c r="K136" s="24">
        <v>7</v>
      </c>
      <c r="L136" s="24"/>
      <c r="M136" s="31">
        <f>SUM(I136:L136)</f>
        <v>7</v>
      </c>
    </row>
    <row r="137" spans="6:13" x14ac:dyDescent="0.3">
      <c r="F137" s="21" t="s">
        <v>124</v>
      </c>
      <c r="G137" s="21" t="s">
        <v>125</v>
      </c>
      <c r="H137" s="27"/>
      <c r="I137" s="24">
        <v>6</v>
      </c>
      <c r="J137" s="24"/>
      <c r="K137" s="24"/>
      <c r="L137" s="24"/>
      <c r="M137" s="31">
        <f>SUM(I137:L137)</f>
        <v>6</v>
      </c>
    </row>
    <row r="138" spans="6:13" x14ac:dyDescent="0.3">
      <c r="F138" s="21" t="s">
        <v>29</v>
      </c>
      <c r="G138" s="21" t="s">
        <v>30</v>
      </c>
      <c r="H138" s="27"/>
      <c r="I138" s="24"/>
      <c r="J138" s="24">
        <v>1</v>
      </c>
      <c r="K138" s="24">
        <v>4</v>
      </c>
      <c r="L138" s="24"/>
      <c r="M138" s="31">
        <f>SUM(I138:L138)</f>
        <v>5</v>
      </c>
    </row>
    <row r="139" spans="6:13" x14ac:dyDescent="0.3">
      <c r="F139" s="21" t="s">
        <v>27</v>
      </c>
      <c r="G139" s="21" t="s">
        <v>28</v>
      </c>
      <c r="H139" s="27"/>
      <c r="I139" s="24">
        <v>3</v>
      </c>
      <c r="J139" s="24">
        <v>1</v>
      </c>
      <c r="K139" s="24"/>
      <c r="L139" s="24">
        <v>1</v>
      </c>
      <c r="M139" s="31">
        <f>SUM(I139:L139)</f>
        <v>5</v>
      </c>
    </row>
    <row r="140" spans="6:13" x14ac:dyDescent="0.3">
      <c r="F140" s="21" t="s">
        <v>8</v>
      </c>
      <c r="G140" s="21" t="s">
        <v>127</v>
      </c>
      <c r="H140" s="27"/>
      <c r="I140" s="24">
        <v>5</v>
      </c>
      <c r="J140" s="24"/>
      <c r="K140" s="24"/>
      <c r="L140" s="24"/>
      <c r="M140" s="31">
        <f>SUM(I140:L140)</f>
        <v>5</v>
      </c>
    </row>
    <row r="141" spans="6:13" x14ac:dyDescent="0.3">
      <c r="F141" s="21" t="s">
        <v>205</v>
      </c>
      <c r="G141" s="21" t="s">
        <v>206</v>
      </c>
      <c r="H141" s="27"/>
      <c r="I141" s="34"/>
      <c r="J141" s="24"/>
      <c r="K141" s="24"/>
      <c r="L141" s="24">
        <v>4</v>
      </c>
      <c r="M141" s="31">
        <f>SUM(I141:L141)</f>
        <v>4</v>
      </c>
    </row>
    <row r="142" spans="6:13" x14ac:dyDescent="0.3">
      <c r="F142" s="21" t="s">
        <v>176</v>
      </c>
      <c r="G142" s="21" t="s">
        <v>177</v>
      </c>
      <c r="H142" s="27"/>
      <c r="I142" s="24"/>
      <c r="J142" s="24"/>
      <c r="K142" s="24">
        <v>3</v>
      </c>
      <c r="L142" s="24"/>
      <c r="M142" s="31">
        <f>SUM(I142:L142)</f>
        <v>3</v>
      </c>
    </row>
    <row r="143" spans="6:13" x14ac:dyDescent="0.3">
      <c r="F143" s="21" t="s">
        <v>207</v>
      </c>
      <c r="G143" s="21" t="s">
        <v>7</v>
      </c>
      <c r="H143" s="27"/>
      <c r="I143" s="24"/>
      <c r="J143" s="24"/>
      <c r="K143" s="24"/>
      <c r="L143" s="24">
        <v>3</v>
      </c>
      <c r="M143" s="31">
        <f>SUM(I143:L143)</f>
        <v>3</v>
      </c>
    </row>
    <row r="144" spans="6:13" x14ac:dyDescent="0.3">
      <c r="F144" s="21" t="s">
        <v>135</v>
      </c>
      <c r="G144" s="21" t="s">
        <v>136</v>
      </c>
      <c r="H144" s="27"/>
      <c r="I144" s="24">
        <v>2</v>
      </c>
      <c r="J144" s="24"/>
      <c r="K144" s="24"/>
      <c r="L144" s="24"/>
      <c r="M144" s="31">
        <f>SUM(I144:L144)</f>
        <v>2</v>
      </c>
    </row>
    <row r="145" spans="6:13" x14ac:dyDescent="0.3">
      <c r="F145" s="21" t="s">
        <v>25</v>
      </c>
      <c r="G145" s="21" t="s">
        <v>26</v>
      </c>
      <c r="H145" s="27"/>
      <c r="I145" s="24"/>
      <c r="J145" s="24">
        <v>1</v>
      </c>
      <c r="K145" s="24"/>
      <c r="L145" s="24"/>
      <c r="M145" s="31">
        <f>SUM(I145:L145)</f>
        <v>1</v>
      </c>
    </row>
    <row r="146" spans="6:13" x14ac:dyDescent="0.3">
      <c r="F146" s="18"/>
      <c r="G146" s="18"/>
      <c r="H146" s="18"/>
      <c r="I146" s="28"/>
      <c r="J146" s="28"/>
      <c r="K146" s="28"/>
      <c r="L146" s="28"/>
      <c r="M146" s="18"/>
    </row>
    <row r="147" spans="6:13" x14ac:dyDescent="0.3">
      <c r="F147" s="18"/>
      <c r="G147" s="19" t="s">
        <v>163</v>
      </c>
      <c r="H147" s="18"/>
      <c r="I147" s="28"/>
      <c r="J147" s="28"/>
      <c r="K147" s="28"/>
      <c r="L147" s="28"/>
      <c r="M147" s="18"/>
    </row>
    <row r="148" spans="6:13" x14ac:dyDescent="0.3">
      <c r="F148" s="20" t="s">
        <v>1</v>
      </c>
      <c r="G148" s="20" t="s">
        <v>2</v>
      </c>
      <c r="H148" s="27"/>
      <c r="I148" s="30" t="s">
        <v>226</v>
      </c>
      <c r="J148" s="30" t="s">
        <v>225</v>
      </c>
      <c r="K148" s="30" t="s">
        <v>224</v>
      </c>
      <c r="L148" s="30" t="s">
        <v>223</v>
      </c>
      <c r="M148" s="31" t="s">
        <v>123</v>
      </c>
    </row>
    <row r="149" spans="6:13" x14ac:dyDescent="0.3">
      <c r="F149" s="21" t="s">
        <v>35</v>
      </c>
      <c r="G149" s="21" t="s">
        <v>36</v>
      </c>
      <c r="H149" s="27"/>
      <c r="I149" s="24">
        <v>10</v>
      </c>
      <c r="J149" s="24">
        <v>10</v>
      </c>
      <c r="K149" s="24">
        <v>10</v>
      </c>
      <c r="L149" s="24">
        <v>10</v>
      </c>
      <c r="M149" s="31">
        <f>SUM(I149:L149)</f>
        <v>40</v>
      </c>
    </row>
    <row r="150" spans="6:13" x14ac:dyDescent="0.3">
      <c r="F150" s="21" t="s">
        <v>69</v>
      </c>
      <c r="G150" s="21" t="s">
        <v>70</v>
      </c>
      <c r="H150" s="27"/>
      <c r="I150" s="24">
        <v>10</v>
      </c>
      <c r="J150" s="24"/>
      <c r="K150" s="24">
        <v>10</v>
      </c>
      <c r="L150" s="24">
        <v>10</v>
      </c>
      <c r="M150" s="31">
        <f>SUM(I150:L150)</f>
        <v>30</v>
      </c>
    </row>
    <row r="151" spans="6:13" x14ac:dyDescent="0.3">
      <c r="F151" s="21" t="s">
        <v>46</v>
      </c>
      <c r="G151" s="21" t="s">
        <v>47</v>
      </c>
      <c r="H151" s="27"/>
      <c r="I151" s="24">
        <v>8</v>
      </c>
      <c r="J151" s="24">
        <v>10</v>
      </c>
      <c r="K151" s="24">
        <v>9</v>
      </c>
      <c r="L151" s="24"/>
      <c r="M151" s="31">
        <f>SUM(I151:L151)</f>
        <v>27</v>
      </c>
    </row>
    <row r="152" spans="6:13" x14ac:dyDescent="0.3">
      <c r="F152" s="21" t="s">
        <v>31</v>
      </c>
      <c r="G152" s="21" t="s">
        <v>32</v>
      </c>
      <c r="H152" s="27"/>
      <c r="I152" s="24">
        <v>9</v>
      </c>
      <c r="J152" s="24">
        <v>7</v>
      </c>
      <c r="K152" s="24">
        <v>4</v>
      </c>
      <c r="L152" s="24">
        <v>7</v>
      </c>
      <c r="M152" s="31">
        <f>SUM(I152:L152)</f>
        <v>27</v>
      </c>
    </row>
    <row r="153" spans="6:13" x14ac:dyDescent="0.3">
      <c r="F153" s="21" t="s">
        <v>48</v>
      </c>
      <c r="G153" s="21" t="s">
        <v>49</v>
      </c>
      <c r="H153" s="27"/>
      <c r="I153" s="24">
        <v>7</v>
      </c>
      <c r="J153" s="24">
        <v>9</v>
      </c>
      <c r="K153" s="24">
        <v>5</v>
      </c>
      <c r="L153" s="24">
        <v>5</v>
      </c>
      <c r="M153" s="31">
        <f>SUM(I153:L153)</f>
        <v>26</v>
      </c>
    </row>
    <row r="154" spans="6:13" x14ac:dyDescent="0.3">
      <c r="F154" s="21" t="s">
        <v>12</v>
      </c>
      <c r="G154" s="21" t="s">
        <v>13</v>
      </c>
      <c r="H154" s="27"/>
      <c r="I154" s="24">
        <v>7</v>
      </c>
      <c r="J154" s="24">
        <v>1</v>
      </c>
      <c r="K154" s="24">
        <v>9</v>
      </c>
      <c r="L154" s="24"/>
      <c r="M154" s="31">
        <f>SUM(I154:L154)</f>
        <v>17</v>
      </c>
    </row>
    <row r="155" spans="6:13" x14ac:dyDescent="0.3">
      <c r="F155" s="21" t="s">
        <v>50</v>
      </c>
      <c r="G155" s="21" t="s">
        <v>51</v>
      </c>
      <c r="H155" s="27"/>
      <c r="I155" s="24"/>
      <c r="J155" s="24">
        <v>8</v>
      </c>
      <c r="K155" s="24">
        <v>8</v>
      </c>
      <c r="L155" s="24"/>
      <c r="M155" s="31">
        <f>SUM(I155:L155)</f>
        <v>16</v>
      </c>
    </row>
    <row r="156" spans="6:13" x14ac:dyDescent="0.3">
      <c r="F156" s="21" t="s">
        <v>41</v>
      </c>
      <c r="G156" s="21" t="s">
        <v>42</v>
      </c>
      <c r="H156" s="27"/>
      <c r="I156" s="24">
        <v>6</v>
      </c>
      <c r="J156" s="24">
        <v>1</v>
      </c>
      <c r="K156" s="24">
        <v>5</v>
      </c>
      <c r="L156" s="24"/>
      <c r="M156" s="31">
        <f>SUM(I156:L156)</f>
        <v>12</v>
      </c>
    </row>
    <row r="157" spans="6:13" x14ac:dyDescent="0.3">
      <c r="F157" s="21" t="s">
        <v>18</v>
      </c>
      <c r="G157" s="21" t="s">
        <v>19</v>
      </c>
      <c r="H157" s="27"/>
      <c r="I157" s="24">
        <v>3</v>
      </c>
      <c r="J157" s="24">
        <v>6</v>
      </c>
      <c r="K157" s="24">
        <v>3</v>
      </c>
      <c r="L157" s="24"/>
      <c r="M157" s="31">
        <f>SUM(I157:L157)</f>
        <v>12</v>
      </c>
    </row>
    <row r="158" spans="6:13" x14ac:dyDescent="0.3">
      <c r="F158" s="21" t="s">
        <v>6</v>
      </c>
      <c r="G158" s="21" t="s">
        <v>7</v>
      </c>
      <c r="H158" s="27"/>
      <c r="I158" s="24">
        <v>2</v>
      </c>
      <c r="J158" s="24">
        <v>9</v>
      </c>
      <c r="K158" s="24"/>
      <c r="L158" s="24"/>
      <c r="M158" s="31">
        <f>SUM(I158:L158)</f>
        <v>11</v>
      </c>
    </row>
    <row r="159" spans="6:13" x14ac:dyDescent="0.3">
      <c r="F159" s="21" t="s">
        <v>20</v>
      </c>
      <c r="G159" s="21" t="s">
        <v>15</v>
      </c>
      <c r="H159" s="27"/>
      <c r="I159" s="24"/>
      <c r="J159" s="24">
        <v>4</v>
      </c>
      <c r="K159" s="24"/>
      <c r="L159" s="24">
        <v>6</v>
      </c>
      <c r="M159" s="31">
        <f>SUM(I159:L159)</f>
        <v>10</v>
      </c>
    </row>
    <row r="160" spans="6:13" x14ac:dyDescent="0.3">
      <c r="G160" s="19" t="s">
        <v>200</v>
      </c>
      <c r="I160" s="3"/>
      <c r="J160" s="3"/>
      <c r="K160" s="3"/>
    </row>
    <row r="161" spans="6:13" x14ac:dyDescent="0.3">
      <c r="F161" s="23" t="s">
        <v>23</v>
      </c>
      <c r="G161" s="23" t="s">
        <v>24</v>
      </c>
      <c r="H161" s="27"/>
      <c r="I161" s="24"/>
      <c r="J161" s="24">
        <v>3</v>
      </c>
      <c r="K161" s="24"/>
      <c r="L161" s="24">
        <v>7</v>
      </c>
      <c r="M161" s="31">
        <f>SUM(I161:L161)</f>
        <v>10</v>
      </c>
    </row>
    <row r="162" spans="6:13" x14ac:dyDescent="0.3">
      <c r="F162" s="21" t="s">
        <v>203</v>
      </c>
      <c r="G162" s="21" t="s">
        <v>204</v>
      </c>
      <c r="H162" s="27"/>
      <c r="I162" s="24"/>
      <c r="J162" s="24"/>
      <c r="K162" s="24"/>
      <c r="L162" s="24">
        <v>9</v>
      </c>
      <c r="M162" s="31">
        <f>SUM(I162:L162)</f>
        <v>9</v>
      </c>
    </row>
    <row r="163" spans="6:13" x14ac:dyDescent="0.3">
      <c r="F163" s="21" t="s">
        <v>16</v>
      </c>
      <c r="G163" s="21" t="s">
        <v>17</v>
      </c>
      <c r="H163" s="27"/>
      <c r="I163" s="24"/>
      <c r="J163" s="24">
        <v>1</v>
      </c>
      <c r="K163" s="24"/>
      <c r="L163" s="24">
        <v>8</v>
      </c>
      <c r="M163" s="31">
        <f>SUM(I163:L163)</f>
        <v>9</v>
      </c>
    </row>
    <row r="164" spans="6:13" x14ac:dyDescent="0.3">
      <c r="F164" s="21" t="s">
        <v>124</v>
      </c>
      <c r="G164" s="21" t="s">
        <v>125</v>
      </c>
      <c r="H164" s="27"/>
      <c r="I164" s="24">
        <v>9</v>
      </c>
      <c r="J164" s="24"/>
      <c r="K164" s="24"/>
      <c r="L164" s="24"/>
      <c r="M164" s="31">
        <f>SUM(I164:L164)</f>
        <v>9</v>
      </c>
    </row>
    <row r="165" spans="6:13" x14ac:dyDescent="0.3">
      <c r="F165" s="21" t="s">
        <v>46</v>
      </c>
      <c r="G165" s="21" t="s">
        <v>209</v>
      </c>
      <c r="H165" s="27"/>
      <c r="I165" s="26"/>
      <c r="J165" s="26"/>
      <c r="K165" s="26"/>
      <c r="L165" s="26">
        <v>9</v>
      </c>
      <c r="M165" s="31">
        <f>SUM(I165:L165)</f>
        <v>9</v>
      </c>
    </row>
    <row r="166" spans="6:13" x14ac:dyDescent="0.3">
      <c r="F166" s="21" t="s">
        <v>130</v>
      </c>
      <c r="G166" s="21" t="s">
        <v>131</v>
      </c>
      <c r="H166" s="27"/>
      <c r="I166" s="24">
        <v>8</v>
      </c>
      <c r="J166" s="24"/>
      <c r="K166" s="24"/>
      <c r="L166" s="24"/>
      <c r="M166" s="31">
        <f>SUM(I166:L166)</f>
        <v>8</v>
      </c>
    </row>
    <row r="167" spans="6:13" x14ac:dyDescent="0.3">
      <c r="F167" s="21" t="s">
        <v>169</v>
      </c>
      <c r="G167" s="21" t="s">
        <v>170</v>
      </c>
      <c r="H167" s="27"/>
      <c r="I167" s="24"/>
      <c r="J167" s="24"/>
      <c r="K167" s="24">
        <v>8</v>
      </c>
      <c r="L167" s="24"/>
      <c r="M167" s="31">
        <f>SUM(I167:L167)</f>
        <v>8</v>
      </c>
    </row>
    <row r="168" spans="6:13" x14ac:dyDescent="0.3">
      <c r="F168" s="21" t="s">
        <v>8</v>
      </c>
      <c r="G168" s="21" t="s">
        <v>9</v>
      </c>
      <c r="H168" s="27"/>
      <c r="I168" s="24"/>
      <c r="J168" s="24">
        <v>8</v>
      </c>
      <c r="K168" s="24"/>
      <c r="L168" s="24"/>
      <c r="M168" s="31">
        <f>SUM(I168:L168)</f>
        <v>8</v>
      </c>
    </row>
    <row r="169" spans="6:13" x14ac:dyDescent="0.3">
      <c r="F169" s="21" t="s">
        <v>79</v>
      </c>
      <c r="G169" s="21" t="s">
        <v>80</v>
      </c>
      <c r="H169" s="27"/>
      <c r="I169" s="26"/>
      <c r="J169" s="26"/>
      <c r="K169" s="26"/>
      <c r="L169" s="26">
        <v>8</v>
      </c>
      <c r="M169" s="31">
        <f>SUM(I169:L169)</f>
        <v>8</v>
      </c>
    </row>
    <row r="170" spans="6:13" x14ac:dyDescent="0.3">
      <c r="F170" s="21" t="s">
        <v>179</v>
      </c>
      <c r="G170" s="21" t="s">
        <v>180</v>
      </c>
      <c r="H170" s="27"/>
      <c r="I170" s="24"/>
      <c r="J170" s="24"/>
      <c r="K170" s="24">
        <v>7</v>
      </c>
      <c r="L170" s="24"/>
      <c r="M170" s="31">
        <f>SUM(I170:L170)</f>
        <v>7</v>
      </c>
    </row>
    <row r="171" spans="6:13" x14ac:dyDescent="0.3">
      <c r="F171" s="21" t="s">
        <v>188</v>
      </c>
      <c r="G171" s="21" t="s">
        <v>189</v>
      </c>
      <c r="H171" s="27"/>
      <c r="I171" s="24"/>
      <c r="J171" s="24"/>
      <c r="K171" s="24">
        <v>7</v>
      </c>
      <c r="L171" s="24"/>
      <c r="M171" s="31">
        <f>SUM(I171:L171)</f>
        <v>7</v>
      </c>
    </row>
    <row r="172" spans="6:13" x14ac:dyDescent="0.3">
      <c r="F172" s="21" t="s">
        <v>25</v>
      </c>
      <c r="G172" s="21" t="s">
        <v>26</v>
      </c>
      <c r="H172" s="27"/>
      <c r="I172" s="24"/>
      <c r="J172" s="24">
        <v>7</v>
      </c>
      <c r="K172" s="24"/>
      <c r="L172" s="24"/>
      <c r="M172" s="31">
        <f>SUM(I172:L172)</f>
        <v>7</v>
      </c>
    </row>
    <row r="173" spans="6:13" x14ac:dyDescent="0.3">
      <c r="F173" s="21" t="s">
        <v>181</v>
      </c>
      <c r="G173" s="21" t="s">
        <v>182</v>
      </c>
      <c r="H173" s="27"/>
      <c r="I173" s="24"/>
      <c r="J173" s="24"/>
      <c r="K173" s="24">
        <v>6</v>
      </c>
      <c r="L173" s="24"/>
      <c r="M173" s="31">
        <f>SUM(I173:L173)</f>
        <v>6</v>
      </c>
    </row>
    <row r="174" spans="6:13" x14ac:dyDescent="0.3">
      <c r="F174" s="21" t="s">
        <v>190</v>
      </c>
      <c r="G174" s="21" t="s">
        <v>191</v>
      </c>
      <c r="H174" s="27"/>
      <c r="I174" s="24"/>
      <c r="J174" s="24"/>
      <c r="K174" s="24">
        <v>6</v>
      </c>
      <c r="L174" s="24"/>
      <c r="M174" s="31">
        <f>SUM(I174:L174)</f>
        <v>6</v>
      </c>
    </row>
    <row r="175" spans="6:13" x14ac:dyDescent="0.3">
      <c r="F175" s="21" t="s">
        <v>77</v>
      </c>
      <c r="G175" s="21" t="s">
        <v>78</v>
      </c>
      <c r="H175" s="27"/>
      <c r="I175" s="26"/>
      <c r="J175" s="26"/>
      <c r="K175" s="26"/>
      <c r="L175" s="26">
        <v>6</v>
      </c>
      <c r="M175" s="31">
        <f>SUM(I175:L175)</f>
        <v>6</v>
      </c>
    </row>
    <row r="176" spans="6:13" x14ac:dyDescent="0.3">
      <c r="F176" s="21" t="s">
        <v>4</v>
      </c>
      <c r="G176" s="21" t="s">
        <v>5</v>
      </c>
      <c r="H176" s="27"/>
      <c r="I176" s="24"/>
      <c r="J176" s="24">
        <v>1</v>
      </c>
      <c r="K176" s="24">
        <v>1</v>
      </c>
      <c r="L176" s="24">
        <v>3</v>
      </c>
      <c r="M176" s="31">
        <f>SUM(I176:L176)</f>
        <v>5</v>
      </c>
    </row>
    <row r="177" spans="6:13" x14ac:dyDescent="0.3">
      <c r="F177" s="21" t="s">
        <v>171</v>
      </c>
      <c r="G177" s="21" t="s">
        <v>172</v>
      </c>
      <c r="H177" s="27"/>
      <c r="I177" s="24"/>
      <c r="J177" s="24"/>
      <c r="K177" s="24">
        <v>1</v>
      </c>
      <c r="L177" s="24">
        <v>4</v>
      </c>
      <c r="M177" s="31">
        <f>SUM(I177:L177)</f>
        <v>5</v>
      </c>
    </row>
    <row r="178" spans="6:13" x14ac:dyDescent="0.3">
      <c r="F178" s="21" t="s">
        <v>21</v>
      </c>
      <c r="G178" s="21" t="s">
        <v>22</v>
      </c>
      <c r="H178" s="27"/>
      <c r="I178" s="24"/>
      <c r="J178" s="24">
        <v>5</v>
      </c>
      <c r="K178" s="24"/>
      <c r="L178" s="24"/>
      <c r="M178" s="31">
        <f>SUM(I178:L178)</f>
        <v>5</v>
      </c>
    </row>
    <row r="179" spans="6:13" x14ac:dyDescent="0.3">
      <c r="F179" s="21" t="s">
        <v>8</v>
      </c>
      <c r="G179" s="21" t="s">
        <v>127</v>
      </c>
      <c r="H179" s="27"/>
      <c r="I179" s="24">
        <v>5</v>
      </c>
      <c r="J179" s="24"/>
      <c r="K179" s="24"/>
      <c r="L179" s="24"/>
      <c r="M179" s="31">
        <f>SUM(I179:L179)</f>
        <v>5</v>
      </c>
    </row>
    <row r="180" spans="6:13" x14ac:dyDescent="0.3">
      <c r="F180" s="21" t="s">
        <v>8</v>
      </c>
      <c r="G180" s="21" t="s">
        <v>208</v>
      </c>
      <c r="H180" s="27"/>
      <c r="I180" s="24"/>
      <c r="J180" s="24"/>
      <c r="K180" s="24"/>
      <c r="L180" s="24">
        <v>5</v>
      </c>
      <c r="M180" s="31">
        <f>SUM(I180:L180)</f>
        <v>5</v>
      </c>
    </row>
    <row r="181" spans="6:13" x14ac:dyDescent="0.3">
      <c r="F181" s="21" t="s">
        <v>183</v>
      </c>
      <c r="G181" s="21" t="s">
        <v>184</v>
      </c>
      <c r="H181" s="27"/>
      <c r="I181" s="24"/>
      <c r="J181" s="24"/>
      <c r="K181" s="24">
        <v>4</v>
      </c>
      <c r="L181" s="24"/>
      <c r="M181" s="31">
        <f>SUM(I181:L181)</f>
        <v>4</v>
      </c>
    </row>
    <row r="182" spans="6:13" x14ac:dyDescent="0.3">
      <c r="F182" s="21" t="s">
        <v>135</v>
      </c>
      <c r="G182" s="21" t="s">
        <v>136</v>
      </c>
      <c r="H182" s="27"/>
      <c r="I182" s="24">
        <v>4</v>
      </c>
      <c r="J182" s="24"/>
      <c r="K182" s="24"/>
      <c r="L182" s="24"/>
      <c r="M182" s="31">
        <f>SUM(I182:L182)</f>
        <v>4</v>
      </c>
    </row>
    <row r="183" spans="6:13" x14ac:dyDescent="0.3">
      <c r="F183" s="21" t="s">
        <v>43</v>
      </c>
      <c r="G183" s="21" t="s">
        <v>44</v>
      </c>
      <c r="H183" s="27"/>
      <c r="I183" s="24"/>
      <c r="J183" s="24">
        <v>1</v>
      </c>
      <c r="K183" s="24">
        <v>1</v>
      </c>
      <c r="L183" s="24"/>
      <c r="M183" s="31">
        <f>SUM(I183:L183)</f>
        <v>2</v>
      </c>
    </row>
    <row r="184" spans="6:13" x14ac:dyDescent="0.3">
      <c r="F184" s="21" t="s">
        <v>37</v>
      </c>
      <c r="G184" s="21" t="s">
        <v>38</v>
      </c>
      <c r="H184" s="27"/>
      <c r="I184" s="24"/>
      <c r="J184" s="24">
        <v>2</v>
      </c>
      <c r="K184" s="24"/>
      <c r="L184" s="24"/>
      <c r="M184" s="31">
        <f>SUM(I184:L184)</f>
        <v>2</v>
      </c>
    </row>
    <row r="185" spans="6:13" x14ac:dyDescent="0.3">
      <c r="F185" s="21" t="s">
        <v>176</v>
      </c>
      <c r="G185" s="21" t="s">
        <v>177</v>
      </c>
      <c r="H185" s="27"/>
      <c r="I185" s="24"/>
      <c r="J185" s="24"/>
      <c r="K185" s="24">
        <v>2</v>
      </c>
      <c r="L185" s="24"/>
      <c r="M185" s="31">
        <f>SUM(I185:L185)</f>
        <v>2</v>
      </c>
    </row>
    <row r="186" spans="6:13" x14ac:dyDescent="0.3">
      <c r="F186" s="21" t="s">
        <v>187</v>
      </c>
      <c r="G186" s="21" t="s">
        <v>7</v>
      </c>
      <c r="H186" s="27"/>
      <c r="I186" s="24"/>
      <c r="J186" s="24"/>
      <c r="K186" s="24">
        <v>1</v>
      </c>
      <c r="L186" s="24"/>
      <c r="M186" s="31">
        <f>SUM(I186:L186)</f>
        <v>1</v>
      </c>
    </row>
    <row r="187" spans="6:13" x14ac:dyDescent="0.3">
      <c r="F187" s="21" t="s">
        <v>139</v>
      </c>
      <c r="G187" s="21" t="s">
        <v>140</v>
      </c>
      <c r="H187" s="27"/>
      <c r="I187" s="24">
        <v>1</v>
      </c>
      <c r="J187" s="24"/>
      <c r="K187" s="24"/>
      <c r="L187" s="24"/>
      <c r="M187" s="31">
        <f>SUM(I187:L187)</f>
        <v>1</v>
      </c>
    </row>
    <row r="188" spans="6:13" x14ac:dyDescent="0.3">
      <c r="F188" s="21" t="s">
        <v>141</v>
      </c>
      <c r="G188" s="21" t="s">
        <v>142</v>
      </c>
      <c r="H188" s="27"/>
      <c r="I188" s="24">
        <v>1</v>
      </c>
      <c r="J188" s="24"/>
      <c r="K188" s="24"/>
      <c r="L188" s="24"/>
      <c r="M188" s="31">
        <f>SUM(I188:L188)</f>
        <v>1</v>
      </c>
    </row>
    <row r="189" spans="6:13" x14ac:dyDescent="0.3">
      <c r="F189" s="21" t="s">
        <v>173</v>
      </c>
      <c r="G189" s="21" t="s">
        <v>174</v>
      </c>
      <c r="H189" s="27"/>
      <c r="I189" s="24"/>
      <c r="J189" s="24"/>
      <c r="K189" s="24">
        <v>1</v>
      </c>
      <c r="L189" s="24"/>
      <c r="M189" s="31">
        <f>SUM(I189:L189)</f>
        <v>1</v>
      </c>
    </row>
    <row r="190" spans="6:13" x14ac:dyDescent="0.3">
      <c r="F190" s="21" t="s">
        <v>185</v>
      </c>
      <c r="G190" s="21" t="s">
        <v>186</v>
      </c>
      <c r="H190" s="27"/>
      <c r="I190" s="24"/>
      <c r="J190" s="24"/>
      <c r="K190" s="24">
        <v>1</v>
      </c>
      <c r="L190" s="24"/>
      <c r="M190" s="31">
        <f>SUM(I190:L190)</f>
        <v>1</v>
      </c>
    </row>
    <row r="191" spans="6:13" x14ac:dyDescent="0.3">
      <c r="F191" s="21" t="s">
        <v>29</v>
      </c>
      <c r="G191" s="21" t="s">
        <v>175</v>
      </c>
      <c r="H191" s="27"/>
      <c r="I191" s="24"/>
      <c r="J191" s="24"/>
      <c r="K191" s="24">
        <v>1</v>
      </c>
      <c r="L191" s="24"/>
      <c r="M191" s="31">
        <f>SUM(I191:L191)</f>
        <v>1</v>
      </c>
    </row>
    <row r="192" spans="6:13" x14ac:dyDescent="0.3">
      <c r="F192" s="21" t="s">
        <v>39</v>
      </c>
      <c r="G192" s="21" t="s">
        <v>40</v>
      </c>
      <c r="H192" s="27"/>
      <c r="I192" s="24"/>
      <c r="J192" s="24">
        <v>1</v>
      </c>
      <c r="K192" s="24"/>
      <c r="L192" s="24"/>
      <c r="M192" s="31">
        <f>SUM(I192:L192)</f>
        <v>1</v>
      </c>
    </row>
    <row r="193" spans="6:13" x14ac:dyDescent="0.3">
      <c r="F193" s="21" t="s">
        <v>18</v>
      </c>
      <c r="G193" s="21" t="s">
        <v>22</v>
      </c>
      <c r="H193" s="27"/>
      <c r="I193" s="24"/>
      <c r="J193" s="24"/>
      <c r="K193" s="24">
        <v>1</v>
      </c>
      <c r="L193" s="24"/>
      <c r="M193" s="31">
        <f>SUM(I193:L193)</f>
        <v>1</v>
      </c>
    </row>
    <row r="194" spans="6:13" x14ac:dyDescent="0.3">
      <c r="F194" s="21" t="s">
        <v>143</v>
      </c>
      <c r="G194" s="21" t="s">
        <v>107</v>
      </c>
      <c r="H194" s="27"/>
      <c r="I194" s="24">
        <v>1</v>
      </c>
      <c r="J194" s="24"/>
      <c r="K194" s="24"/>
      <c r="L194" s="24"/>
      <c r="M194" s="31">
        <f>SUM(I194:L194)</f>
        <v>1</v>
      </c>
    </row>
    <row r="195" spans="6:13" x14ac:dyDescent="0.3">
      <c r="F195" s="18"/>
      <c r="G195" s="18"/>
      <c r="H195" s="18"/>
      <c r="I195" s="28"/>
      <c r="J195" s="28"/>
      <c r="K195" s="28"/>
      <c r="L195" s="28"/>
      <c r="M195" s="18"/>
    </row>
    <row r="196" spans="6:13" x14ac:dyDescent="0.3">
      <c r="F196" s="18"/>
      <c r="G196" s="19" t="s">
        <v>164</v>
      </c>
      <c r="H196" s="18"/>
      <c r="I196" s="28"/>
      <c r="J196" s="28"/>
      <c r="K196" s="28"/>
      <c r="L196" s="28"/>
      <c r="M196" s="18"/>
    </row>
    <row r="197" spans="6:13" x14ac:dyDescent="0.3">
      <c r="F197" s="20" t="s">
        <v>1</v>
      </c>
      <c r="G197" s="20" t="s">
        <v>2</v>
      </c>
      <c r="H197" s="27"/>
      <c r="I197" s="30" t="s">
        <v>226</v>
      </c>
      <c r="J197" s="30" t="s">
        <v>225</v>
      </c>
      <c r="K197" s="30" t="s">
        <v>224</v>
      </c>
      <c r="L197" s="30" t="s">
        <v>223</v>
      </c>
      <c r="M197" s="31" t="s">
        <v>123</v>
      </c>
    </row>
    <row r="198" spans="6:13" x14ac:dyDescent="0.3">
      <c r="F198" s="21" t="s">
        <v>69</v>
      </c>
      <c r="G198" s="21" t="s">
        <v>70</v>
      </c>
      <c r="H198" s="27"/>
      <c r="I198" s="24">
        <v>10</v>
      </c>
      <c r="J198" s="24">
        <v>10</v>
      </c>
      <c r="K198" s="24">
        <v>3</v>
      </c>
      <c r="L198" s="24">
        <v>10</v>
      </c>
      <c r="M198" s="31">
        <f>SUM(I198:L198)</f>
        <v>33</v>
      </c>
    </row>
    <row r="199" spans="6:13" x14ac:dyDescent="0.3">
      <c r="F199" s="21" t="s">
        <v>35</v>
      </c>
      <c r="G199" s="21" t="s">
        <v>36</v>
      </c>
      <c r="H199" s="27"/>
      <c r="I199" s="24">
        <v>10</v>
      </c>
      <c r="J199" s="24">
        <v>10</v>
      </c>
      <c r="K199" s="24">
        <v>1</v>
      </c>
      <c r="L199" s="24">
        <v>10</v>
      </c>
      <c r="M199" s="31">
        <f>SUM(I199:L199)</f>
        <v>31</v>
      </c>
    </row>
    <row r="200" spans="6:13" x14ac:dyDescent="0.3">
      <c r="F200" s="21" t="s">
        <v>98</v>
      </c>
      <c r="G200" s="21" t="s">
        <v>99</v>
      </c>
      <c r="H200" s="27"/>
      <c r="I200" s="24">
        <v>7</v>
      </c>
      <c r="J200" s="24"/>
      <c r="K200" s="24">
        <v>10</v>
      </c>
      <c r="L200" s="24">
        <v>8</v>
      </c>
      <c r="M200" s="31">
        <f>SUM(I200:L200)</f>
        <v>25</v>
      </c>
    </row>
    <row r="201" spans="6:13" x14ac:dyDescent="0.3">
      <c r="F201" s="21" t="s">
        <v>58</v>
      </c>
      <c r="G201" s="21" t="s">
        <v>59</v>
      </c>
      <c r="H201" s="27"/>
      <c r="I201" s="24">
        <v>5</v>
      </c>
      <c r="J201" s="24">
        <v>7</v>
      </c>
      <c r="K201" s="24">
        <v>5</v>
      </c>
      <c r="L201" s="24">
        <v>7</v>
      </c>
      <c r="M201" s="31">
        <f>SUM(I201:L201)</f>
        <v>24</v>
      </c>
    </row>
    <row r="202" spans="6:13" x14ac:dyDescent="0.3">
      <c r="F202" s="21" t="s">
        <v>64</v>
      </c>
      <c r="G202" s="21" t="s">
        <v>9</v>
      </c>
      <c r="H202" s="27"/>
      <c r="I202" s="24">
        <v>9</v>
      </c>
      <c r="J202" s="24">
        <v>2</v>
      </c>
      <c r="K202" s="24">
        <v>4</v>
      </c>
      <c r="L202" s="24">
        <v>8</v>
      </c>
      <c r="M202" s="31">
        <f>SUM(I202:L202)</f>
        <v>23</v>
      </c>
    </row>
    <row r="203" spans="6:13" x14ac:dyDescent="0.3">
      <c r="F203" s="21" t="s">
        <v>41</v>
      </c>
      <c r="G203" s="21" t="s">
        <v>42</v>
      </c>
      <c r="H203" s="27"/>
      <c r="I203" s="24">
        <v>6</v>
      </c>
      <c r="J203" s="24"/>
      <c r="K203" s="24">
        <v>9</v>
      </c>
      <c r="L203" s="24">
        <v>6</v>
      </c>
      <c r="M203" s="31">
        <f>SUM(I203:L203)</f>
        <v>21</v>
      </c>
    </row>
    <row r="204" spans="6:13" x14ac:dyDescent="0.3">
      <c r="F204" s="22" t="s">
        <v>60</v>
      </c>
      <c r="G204" s="22" t="s">
        <v>61</v>
      </c>
      <c r="H204" s="27"/>
      <c r="I204" s="24">
        <v>8</v>
      </c>
      <c r="J204" s="24">
        <v>5</v>
      </c>
      <c r="K204" s="24">
        <v>1</v>
      </c>
      <c r="L204" s="24">
        <v>4</v>
      </c>
      <c r="M204" s="31">
        <f>SUM(I204:L204)</f>
        <v>18</v>
      </c>
    </row>
    <row r="205" spans="6:13" x14ac:dyDescent="0.3">
      <c r="F205" s="21" t="s">
        <v>46</v>
      </c>
      <c r="G205" s="21" t="s">
        <v>47</v>
      </c>
      <c r="H205" s="27"/>
      <c r="I205" s="24">
        <v>8</v>
      </c>
      <c r="J205" s="24"/>
      <c r="K205" s="24">
        <v>9</v>
      </c>
      <c r="L205" s="24"/>
      <c r="M205" s="31">
        <f>SUM(I205:L205)</f>
        <v>17</v>
      </c>
    </row>
    <row r="206" spans="6:13" x14ac:dyDescent="0.3">
      <c r="F206" s="21" t="s">
        <v>71</v>
      </c>
      <c r="G206" s="21" t="s">
        <v>72</v>
      </c>
      <c r="H206" s="27"/>
      <c r="I206" s="24"/>
      <c r="J206" s="24">
        <v>9</v>
      </c>
      <c r="K206" s="24">
        <v>8</v>
      </c>
      <c r="L206" s="24"/>
      <c r="M206" s="31">
        <f>SUM(I206:L206)</f>
        <v>17</v>
      </c>
    </row>
    <row r="207" spans="6:13" x14ac:dyDescent="0.3">
      <c r="F207" s="21" t="s">
        <v>75</v>
      </c>
      <c r="G207" s="21" t="s">
        <v>76</v>
      </c>
      <c r="H207" s="27"/>
      <c r="I207" s="24">
        <v>3</v>
      </c>
      <c r="J207" s="24">
        <v>6</v>
      </c>
      <c r="K207" s="24">
        <v>7</v>
      </c>
      <c r="L207" s="24"/>
      <c r="M207" s="31">
        <f>SUM(I207:L207)</f>
        <v>16</v>
      </c>
    </row>
    <row r="208" spans="6:13" x14ac:dyDescent="0.3">
      <c r="F208" s="21" t="s">
        <v>102</v>
      </c>
      <c r="G208" s="21" t="s">
        <v>103</v>
      </c>
      <c r="H208" s="27"/>
      <c r="I208" s="24">
        <v>5</v>
      </c>
      <c r="J208" s="24"/>
      <c r="K208" s="24">
        <v>4</v>
      </c>
      <c r="L208" s="24">
        <v>7</v>
      </c>
      <c r="M208" s="31">
        <f>SUM(I208:L208)</f>
        <v>16</v>
      </c>
    </row>
    <row r="209" spans="6:13" x14ac:dyDescent="0.3">
      <c r="F209" s="21" t="s">
        <v>50</v>
      </c>
      <c r="G209" s="21" t="s">
        <v>51</v>
      </c>
      <c r="H209" s="27"/>
      <c r="I209" s="24"/>
      <c r="J209" s="24">
        <v>8</v>
      </c>
      <c r="K209" s="24">
        <v>6</v>
      </c>
      <c r="L209" s="24"/>
      <c r="M209" s="31">
        <f>SUM(I209:L209)</f>
        <v>14</v>
      </c>
    </row>
    <row r="210" spans="6:13" x14ac:dyDescent="0.3">
      <c r="F210" s="21" t="s">
        <v>54</v>
      </c>
      <c r="G210" s="21" t="s">
        <v>55</v>
      </c>
      <c r="H210" s="27"/>
      <c r="I210" s="24">
        <v>4</v>
      </c>
      <c r="J210" s="24">
        <v>9</v>
      </c>
      <c r="K210" s="24"/>
      <c r="L210" s="24"/>
      <c r="M210" s="31">
        <f>SUM(I210:L210)</f>
        <v>13</v>
      </c>
    </row>
    <row r="211" spans="6:13" x14ac:dyDescent="0.3">
      <c r="F211" s="21" t="s">
        <v>79</v>
      </c>
      <c r="G211" s="21" t="s">
        <v>80</v>
      </c>
      <c r="H211" s="27"/>
      <c r="I211" s="24">
        <v>6</v>
      </c>
      <c r="J211" s="24"/>
      <c r="K211" s="24">
        <v>1</v>
      </c>
      <c r="L211" s="24">
        <v>5</v>
      </c>
      <c r="M211" s="31">
        <f>SUM(I211:L211)</f>
        <v>12</v>
      </c>
    </row>
    <row r="212" spans="6:13" x14ac:dyDescent="0.3">
      <c r="F212" s="21" t="s">
        <v>73</v>
      </c>
      <c r="G212" s="21" t="s">
        <v>74</v>
      </c>
      <c r="H212" s="27"/>
      <c r="I212" s="24"/>
      <c r="J212" s="24">
        <v>7</v>
      </c>
      <c r="K212" s="24">
        <v>5</v>
      </c>
      <c r="L212" s="24"/>
      <c r="M212" s="31">
        <f>SUM(I212:L212)</f>
        <v>12</v>
      </c>
    </row>
    <row r="213" spans="6:13" x14ac:dyDescent="0.3">
      <c r="F213" s="18"/>
      <c r="G213" s="19" t="s">
        <v>201</v>
      </c>
      <c r="H213" s="18"/>
      <c r="I213" s="28"/>
      <c r="J213" s="28"/>
      <c r="K213" s="28"/>
      <c r="L213" s="28"/>
      <c r="M213" s="18"/>
    </row>
    <row r="214" spans="6:13" x14ac:dyDescent="0.3">
      <c r="F214" s="21" t="s">
        <v>12</v>
      </c>
      <c r="G214" s="21" t="s">
        <v>178</v>
      </c>
      <c r="H214" s="27"/>
      <c r="I214" s="24"/>
      <c r="J214" s="24"/>
      <c r="K214" s="24">
        <v>10</v>
      </c>
      <c r="L214" s="24"/>
      <c r="M214" s="31">
        <f>SUM(I214:L214)</f>
        <v>10</v>
      </c>
    </row>
    <row r="215" spans="6:13" x14ac:dyDescent="0.3">
      <c r="F215" s="21" t="s">
        <v>147</v>
      </c>
      <c r="G215" s="21" t="s">
        <v>148</v>
      </c>
      <c r="H215" s="27"/>
      <c r="I215" s="24">
        <v>9</v>
      </c>
      <c r="J215" s="24"/>
      <c r="K215" s="24"/>
      <c r="L215" s="24"/>
      <c r="M215" s="31">
        <f>SUM(I215:L215)</f>
        <v>9</v>
      </c>
    </row>
    <row r="216" spans="6:13" x14ac:dyDescent="0.3">
      <c r="F216" s="21" t="s">
        <v>46</v>
      </c>
      <c r="G216" s="21" t="s">
        <v>209</v>
      </c>
      <c r="H216" s="27"/>
      <c r="I216" s="24"/>
      <c r="J216" s="24"/>
      <c r="K216" s="24"/>
      <c r="L216" s="24">
        <v>9</v>
      </c>
      <c r="M216" s="31">
        <f>SUM(I216:L216)</f>
        <v>9</v>
      </c>
    </row>
    <row r="217" spans="6:13" x14ac:dyDescent="0.3">
      <c r="F217" s="21" t="s">
        <v>210</v>
      </c>
      <c r="G217" s="21" t="s">
        <v>211</v>
      </c>
      <c r="H217" s="27"/>
      <c r="I217" s="24"/>
      <c r="J217" s="24"/>
      <c r="K217" s="24"/>
      <c r="L217" s="24">
        <v>9</v>
      </c>
      <c r="M217" s="31">
        <f>SUM(I217:L217)</f>
        <v>9</v>
      </c>
    </row>
    <row r="218" spans="6:13" x14ac:dyDescent="0.3">
      <c r="F218" s="21" t="s">
        <v>56</v>
      </c>
      <c r="G218" s="21" t="s">
        <v>57</v>
      </c>
      <c r="H218" s="27"/>
      <c r="I218" s="24"/>
      <c r="J218" s="24">
        <v>8</v>
      </c>
      <c r="K218" s="24"/>
      <c r="L218" s="24"/>
      <c r="M218" s="31">
        <f>SUM(I218:L218)</f>
        <v>8</v>
      </c>
    </row>
    <row r="219" spans="6:13" x14ac:dyDescent="0.3">
      <c r="F219" s="21" t="s">
        <v>43</v>
      </c>
      <c r="G219" s="21" t="s">
        <v>44</v>
      </c>
      <c r="H219" s="27"/>
      <c r="I219" s="24"/>
      <c r="J219" s="24">
        <v>6</v>
      </c>
      <c r="K219" s="24">
        <v>2</v>
      </c>
      <c r="L219" s="24"/>
      <c r="M219" s="31">
        <f>SUM(I219:L219)</f>
        <v>8</v>
      </c>
    </row>
    <row r="220" spans="6:13" x14ac:dyDescent="0.3">
      <c r="F220" s="21" t="s">
        <v>192</v>
      </c>
      <c r="G220" s="21" t="s">
        <v>186</v>
      </c>
      <c r="H220" s="27"/>
      <c r="I220" s="24"/>
      <c r="J220" s="24"/>
      <c r="K220" s="24">
        <v>8</v>
      </c>
      <c r="L220" s="24"/>
      <c r="M220" s="31">
        <f>SUM(I220:L220)</f>
        <v>8</v>
      </c>
    </row>
    <row r="221" spans="6:13" x14ac:dyDescent="0.3">
      <c r="F221" s="21" t="s">
        <v>181</v>
      </c>
      <c r="G221" s="21" t="s">
        <v>193</v>
      </c>
      <c r="H221" s="27"/>
      <c r="I221" s="24"/>
      <c r="J221" s="24"/>
      <c r="K221" s="24">
        <v>7</v>
      </c>
      <c r="L221" s="24"/>
      <c r="M221" s="31">
        <f>SUM(I221:L221)</f>
        <v>7</v>
      </c>
    </row>
    <row r="222" spans="6:13" x14ac:dyDescent="0.3">
      <c r="F222" s="21" t="s">
        <v>130</v>
      </c>
      <c r="G222" s="21" t="s">
        <v>132</v>
      </c>
      <c r="H222" s="27"/>
      <c r="I222" s="24">
        <v>7</v>
      </c>
      <c r="J222" s="24"/>
      <c r="K222" s="24"/>
      <c r="L222" s="24"/>
      <c r="M222" s="31">
        <f>SUM(I222:L222)</f>
        <v>7</v>
      </c>
    </row>
    <row r="223" spans="6:13" x14ac:dyDescent="0.3">
      <c r="F223" s="21" t="s">
        <v>77</v>
      </c>
      <c r="G223" s="21" t="s">
        <v>78</v>
      </c>
      <c r="H223" s="27"/>
      <c r="I223" s="24">
        <v>2</v>
      </c>
      <c r="J223" s="24">
        <v>5</v>
      </c>
      <c r="K223" s="24"/>
      <c r="L223" s="24"/>
      <c r="M223" s="31">
        <f>SUM(I223:L223)</f>
        <v>7</v>
      </c>
    </row>
    <row r="224" spans="6:13" x14ac:dyDescent="0.3">
      <c r="F224" s="21" t="s">
        <v>194</v>
      </c>
      <c r="G224" s="21" t="s">
        <v>193</v>
      </c>
      <c r="H224" s="27"/>
      <c r="I224" s="24"/>
      <c r="J224" s="24"/>
      <c r="K224" s="24">
        <v>6</v>
      </c>
      <c r="L224" s="24"/>
      <c r="M224" s="31">
        <f>SUM(I224:L224)</f>
        <v>6</v>
      </c>
    </row>
    <row r="225" spans="6:13" x14ac:dyDescent="0.3">
      <c r="F225" s="21" t="s">
        <v>48</v>
      </c>
      <c r="G225" s="21" t="s">
        <v>49</v>
      </c>
      <c r="H225" s="27"/>
      <c r="I225" s="24"/>
      <c r="J225" s="24"/>
      <c r="K225" s="24"/>
      <c r="L225" s="24">
        <v>6</v>
      </c>
      <c r="M225" s="31">
        <f>SUM(I225:L225)</f>
        <v>6</v>
      </c>
    </row>
    <row r="226" spans="6:13" x14ac:dyDescent="0.3">
      <c r="F226" s="21" t="s">
        <v>31</v>
      </c>
      <c r="G226" s="21" t="s">
        <v>32</v>
      </c>
      <c r="H226" s="27"/>
      <c r="I226" s="24"/>
      <c r="J226" s="24"/>
      <c r="K226" s="24">
        <v>1</v>
      </c>
      <c r="L226" s="24">
        <v>4</v>
      </c>
      <c r="M226" s="31">
        <f>SUM(I226:L226)</f>
        <v>5</v>
      </c>
    </row>
    <row r="227" spans="6:13" x14ac:dyDescent="0.3">
      <c r="F227" s="21" t="s">
        <v>39</v>
      </c>
      <c r="G227" s="21" t="s">
        <v>40</v>
      </c>
      <c r="H227" s="27"/>
      <c r="I227" s="24">
        <v>1</v>
      </c>
      <c r="J227" s="24">
        <v>4</v>
      </c>
      <c r="K227" s="24"/>
      <c r="L227" s="24"/>
      <c r="M227" s="31">
        <f>SUM(I227:L227)</f>
        <v>5</v>
      </c>
    </row>
    <row r="228" spans="6:13" x14ac:dyDescent="0.3">
      <c r="F228" s="21" t="s">
        <v>8</v>
      </c>
      <c r="G228" s="21" t="s">
        <v>208</v>
      </c>
      <c r="H228" s="27"/>
      <c r="I228" s="24"/>
      <c r="J228" s="24"/>
      <c r="K228" s="24"/>
      <c r="L228" s="24">
        <v>5</v>
      </c>
      <c r="M228" s="31">
        <f>SUM(I228:L228)</f>
        <v>5</v>
      </c>
    </row>
    <row r="229" spans="6:13" x14ac:dyDescent="0.3">
      <c r="F229" s="21" t="s">
        <v>157</v>
      </c>
      <c r="G229" s="21" t="s">
        <v>158</v>
      </c>
      <c r="H229" s="27"/>
      <c r="I229" s="24">
        <v>4</v>
      </c>
      <c r="J229" s="24"/>
      <c r="K229" s="24"/>
      <c r="L229" s="24"/>
      <c r="M229" s="31">
        <f>SUM(I229:L229)</f>
        <v>4</v>
      </c>
    </row>
    <row r="230" spans="6:13" x14ac:dyDescent="0.3">
      <c r="F230" s="21" t="s">
        <v>62</v>
      </c>
      <c r="G230" s="21" t="s">
        <v>63</v>
      </c>
      <c r="H230" s="27"/>
      <c r="I230" s="24"/>
      <c r="J230" s="24">
        <v>3</v>
      </c>
      <c r="K230" s="24"/>
      <c r="L230" s="24"/>
      <c r="M230" s="31">
        <f>SUM(I230:L230)</f>
        <v>3</v>
      </c>
    </row>
    <row r="231" spans="6:13" x14ac:dyDescent="0.3">
      <c r="F231" s="21" t="s">
        <v>181</v>
      </c>
      <c r="G231" s="21" t="s">
        <v>182</v>
      </c>
      <c r="H231" s="27"/>
      <c r="I231" s="24"/>
      <c r="J231" s="24"/>
      <c r="K231" s="24">
        <v>3</v>
      </c>
      <c r="L231" s="24"/>
      <c r="M231" s="31">
        <f>SUM(I231:L231)</f>
        <v>3</v>
      </c>
    </row>
    <row r="232" spans="6:13" x14ac:dyDescent="0.3">
      <c r="F232" s="21" t="s">
        <v>139</v>
      </c>
      <c r="G232" s="21" t="s">
        <v>140</v>
      </c>
      <c r="H232" s="27"/>
      <c r="I232" s="24">
        <v>3</v>
      </c>
      <c r="J232" s="24"/>
      <c r="K232" s="24"/>
      <c r="L232" s="24"/>
      <c r="M232" s="31">
        <f>SUM(I232:L232)</f>
        <v>3</v>
      </c>
    </row>
    <row r="233" spans="6:13" x14ac:dyDescent="0.3">
      <c r="F233" s="21" t="s">
        <v>188</v>
      </c>
      <c r="G233" s="21" t="s">
        <v>189</v>
      </c>
      <c r="H233" s="27"/>
      <c r="I233" s="24"/>
      <c r="J233" s="24"/>
      <c r="K233" s="24">
        <v>2</v>
      </c>
      <c r="L233" s="24"/>
      <c r="M233" s="31">
        <f>SUM(I233:L233)</f>
        <v>2</v>
      </c>
    </row>
    <row r="234" spans="6:13" x14ac:dyDescent="0.3">
      <c r="F234" s="21" t="s">
        <v>66</v>
      </c>
      <c r="G234" s="21" t="s">
        <v>67</v>
      </c>
      <c r="H234" s="27"/>
      <c r="I234" s="24">
        <v>2</v>
      </c>
      <c r="J234" s="24"/>
      <c r="K234" s="24"/>
      <c r="L234" s="24"/>
      <c r="M234" s="31">
        <f>SUM(I234:L234)</f>
        <v>2</v>
      </c>
    </row>
    <row r="235" spans="6:13" x14ac:dyDescent="0.3">
      <c r="F235" s="21" t="s">
        <v>183</v>
      </c>
      <c r="G235" s="21" t="s">
        <v>184</v>
      </c>
      <c r="H235" s="27"/>
      <c r="I235" s="24"/>
      <c r="J235" s="24"/>
      <c r="K235" s="24">
        <v>1</v>
      </c>
      <c r="L235" s="24"/>
      <c r="M235" s="31">
        <f>SUM(I235:L235)</f>
        <v>1</v>
      </c>
    </row>
    <row r="236" spans="6:13" x14ac:dyDescent="0.3">
      <c r="F236" s="21" t="s">
        <v>141</v>
      </c>
      <c r="G236" s="21" t="s">
        <v>142</v>
      </c>
      <c r="H236" s="27"/>
      <c r="I236" s="24">
        <v>1</v>
      </c>
      <c r="J236" s="24"/>
      <c r="K236" s="24"/>
      <c r="L236" s="24"/>
      <c r="M236" s="31">
        <f>SUM(I236:L236)</f>
        <v>1</v>
      </c>
    </row>
    <row r="237" spans="6:13" x14ac:dyDescent="0.3">
      <c r="F237" s="21" t="s">
        <v>179</v>
      </c>
      <c r="G237" s="21" t="s">
        <v>180</v>
      </c>
      <c r="H237" s="27"/>
      <c r="I237" s="24"/>
      <c r="J237" s="24"/>
      <c r="K237" s="24">
        <v>1</v>
      </c>
      <c r="L237" s="24"/>
      <c r="M237" s="31">
        <f>SUM(I237:L237)</f>
        <v>1</v>
      </c>
    </row>
    <row r="238" spans="6:13" x14ac:dyDescent="0.3">
      <c r="F238" s="18"/>
      <c r="G238" s="18"/>
      <c r="H238" s="18"/>
      <c r="I238" s="28"/>
      <c r="J238" s="28"/>
      <c r="K238" s="28"/>
      <c r="L238" s="28"/>
      <c r="M238" s="18"/>
    </row>
    <row r="239" spans="6:13" x14ac:dyDescent="0.3">
      <c r="F239" s="18"/>
      <c r="G239" s="19" t="s">
        <v>165</v>
      </c>
      <c r="H239" s="18"/>
      <c r="I239" s="28"/>
      <c r="J239" s="28"/>
      <c r="K239" s="28"/>
      <c r="L239" s="28"/>
      <c r="M239" s="18"/>
    </row>
    <row r="240" spans="6:13" x14ac:dyDescent="0.3">
      <c r="F240" s="20" t="s">
        <v>1</v>
      </c>
      <c r="G240" s="20" t="s">
        <v>2</v>
      </c>
      <c r="H240" s="27"/>
      <c r="I240" s="30" t="s">
        <v>226</v>
      </c>
      <c r="J240" s="30" t="s">
        <v>225</v>
      </c>
      <c r="K240" s="30" t="s">
        <v>224</v>
      </c>
      <c r="L240" s="30" t="s">
        <v>223</v>
      </c>
      <c r="M240" s="31" t="s">
        <v>123</v>
      </c>
    </row>
    <row r="241" spans="6:13" x14ac:dyDescent="0.3">
      <c r="F241" s="21" t="s">
        <v>82</v>
      </c>
      <c r="G241" s="21" t="s">
        <v>83</v>
      </c>
      <c r="H241" s="27"/>
      <c r="I241" s="24">
        <v>10</v>
      </c>
      <c r="J241" s="24">
        <v>10</v>
      </c>
      <c r="K241" s="24">
        <v>10</v>
      </c>
      <c r="L241" s="24">
        <v>8</v>
      </c>
      <c r="M241" s="31">
        <f>SUM(I241:L241)</f>
        <v>38</v>
      </c>
    </row>
    <row r="242" spans="6:13" x14ac:dyDescent="0.3">
      <c r="F242" s="21" t="s">
        <v>90</v>
      </c>
      <c r="G242" s="21" t="s">
        <v>91</v>
      </c>
      <c r="H242" s="27"/>
      <c r="I242" s="24">
        <v>8</v>
      </c>
      <c r="J242" s="24">
        <v>9</v>
      </c>
      <c r="K242" s="24">
        <v>8</v>
      </c>
      <c r="L242" s="24">
        <v>9</v>
      </c>
      <c r="M242" s="31">
        <f>SUM(I242:L242)</f>
        <v>34</v>
      </c>
    </row>
    <row r="243" spans="6:13" x14ac:dyDescent="0.3">
      <c r="F243" s="21" t="s">
        <v>94</v>
      </c>
      <c r="G243" s="21" t="s">
        <v>95</v>
      </c>
      <c r="H243" s="27"/>
      <c r="I243" s="24">
        <v>5</v>
      </c>
      <c r="J243" s="24">
        <v>6</v>
      </c>
      <c r="K243" s="24">
        <v>9</v>
      </c>
      <c r="L243" s="24">
        <v>6</v>
      </c>
      <c r="M243" s="31">
        <f>SUM(I243:L243)</f>
        <v>26</v>
      </c>
    </row>
    <row r="244" spans="6:13" x14ac:dyDescent="0.3">
      <c r="F244" s="21" t="s">
        <v>98</v>
      </c>
      <c r="G244" s="21" t="s">
        <v>99</v>
      </c>
      <c r="H244" s="27"/>
      <c r="I244" s="24">
        <v>4</v>
      </c>
      <c r="J244" s="24">
        <v>2</v>
      </c>
      <c r="K244" s="24">
        <v>1</v>
      </c>
      <c r="L244" s="24">
        <v>10</v>
      </c>
      <c r="M244" s="31">
        <f>SUM(I244:L244)</f>
        <v>17</v>
      </c>
    </row>
    <row r="245" spans="6:13" x14ac:dyDescent="0.3">
      <c r="F245" s="21" t="s">
        <v>92</v>
      </c>
      <c r="G245" s="21" t="s">
        <v>93</v>
      </c>
      <c r="H245" s="27"/>
      <c r="I245" s="24">
        <v>9</v>
      </c>
      <c r="J245" s="24">
        <v>8</v>
      </c>
      <c r="K245" s="24"/>
      <c r="L245" s="24"/>
      <c r="M245" s="31">
        <f>SUM(I245:L245)</f>
        <v>17</v>
      </c>
    </row>
    <row r="246" spans="6:13" x14ac:dyDescent="0.3">
      <c r="F246" s="21" t="s">
        <v>87</v>
      </c>
      <c r="G246" s="21" t="s">
        <v>126</v>
      </c>
      <c r="H246" s="27"/>
      <c r="I246" s="24">
        <v>3</v>
      </c>
      <c r="J246" s="24">
        <v>7</v>
      </c>
      <c r="K246" s="24">
        <v>5</v>
      </c>
      <c r="L246" s="24"/>
      <c r="M246" s="31">
        <f>SUM(I246:L246)</f>
        <v>15</v>
      </c>
    </row>
    <row r="247" spans="6:13" x14ac:dyDescent="0.3">
      <c r="F247" s="21" t="s">
        <v>69</v>
      </c>
      <c r="G247" s="21" t="s">
        <v>70</v>
      </c>
      <c r="H247" s="27"/>
      <c r="I247" s="24"/>
      <c r="J247" s="24">
        <v>10</v>
      </c>
      <c r="K247" s="24"/>
      <c r="L247" s="24">
        <v>1</v>
      </c>
      <c r="M247" s="31">
        <f>SUM(I247:L247)</f>
        <v>11</v>
      </c>
    </row>
    <row r="248" spans="6:13" x14ac:dyDescent="0.3">
      <c r="F248" s="21" t="s">
        <v>58</v>
      </c>
      <c r="G248" s="21" t="s">
        <v>59</v>
      </c>
      <c r="H248" s="27"/>
      <c r="I248" s="24"/>
      <c r="J248" s="24">
        <v>6</v>
      </c>
      <c r="K248" s="24">
        <v>1</v>
      </c>
      <c r="L248" s="24">
        <v>4</v>
      </c>
      <c r="M248" s="31">
        <f>SUM(I248:L248)</f>
        <v>11</v>
      </c>
    </row>
    <row r="249" spans="6:13" x14ac:dyDescent="0.3">
      <c r="F249" s="21" t="s">
        <v>71</v>
      </c>
      <c r="G249" s="21" t="s">
        <v>72</v>
      </c>
      <c r="H249" s="27"/>
      <c r="I249" s="24"/>
      <c r="J249" s="24">
        <v>7</v>
      </c>
      <c r="K249" s="24">
        <v>4</v>
      </c>
      <c r="L249" s="24"/>
      <c r="M249" s="31">
        <f>SUM(I249:L249)</f>
        <v>11</v>
      </c>
    </row>
    <row r="250" spans="6:13" x14ac:dyDescent="0.3">
      <c r="F250" s="22" t="s">
        <v>60</v>
      </c>
      <c r="G250" s="22" t="s">
        <v>61</v>
      </c>
      <c r="H250" s="27"/>
      <c r="I250" s="24">
        <v>2</v>
      </c>
      <c r="J250" s="24">
        <v>4</v>
      </c>
      <c r="K250" s="24">
        <v>3</v>
      </c>
      <c r="L250" s="24">
        <v>1</v>
      </c>
      <c r="M250" s="31">
        <f>SUM(I250:L250)</f>
        <v>10</v>
      </c>
    </row>
    <row r="251" spans="6:13" x14ac:dyDescent="0.3">
      <c r="F251" s="21" t="s">
        <v>56</v>
      </c>
      <c r="G251" s="21" t="s">
        <v>84</v>
      </c>
      <c r="H251" s="27"/>
      <c r="I251" s="24"/>
      <c r="J251" s="24">
        <v>9</v>
      </c>
      <c r="K251" s="24"/>
      <c r="L251" s="24"/>
      <c r="M251" s="31">
        <f>SUM(I251:L251)</f>
        <v>9</v>
      </c>
    </row>
    <row r="252" spans="6:13" x14ac:dyDescent="0.3">
      <c r="F252" s="21" t="s">
        <v>64</v>
      </c>
      <c r="G252" s="21" t="s">
        <v>9</v>
      </c>
      <c r="H252" s="27"/>
      <c r="I252" s="24">
        <v>1</v>
      </c>
      <c r="J252" s="24"/>
      <c r="K252" s="24"/>
      <c r="L252" s="24">
        <v>7</v>
      </c>
      <c r="M252" s="31">
        <f>SUM(I252:L252)</f>
        <v>8</v>
      </c>
    </row>
    <row r="253" spans="6:13" x14ac:dyDescent="0.3">
      <c r="F253" s="21" t="s">
        <v>85</v>
      </c>
      <c r="G253" s="21" t="s">
        <v>86</v>
      </c>
      <c r="H253" s="27"/>
      <c r="I253" s="24"/>
      <c r="J253" s="24">
        <v>8</v>
      </c>
      <c r="K253" s="24"/>
      <c r="L253" s="24"/>
      <c r="M253" s="31">
        <f>SUM(I253:L253)</f>
        <v>8</v>
      </c>
    </row>
    <row r="254" spans="6:13" x14ac:dyDescent="0.3">
      <c r="F254" s="21" t="s">
        <v>110</v>
      </c>
      <c r="G254" s="21" t="s">
        <v>111</v>
      </c>
      <c r="H254" s="27"/>
      <c r="I254" s="24"/>
      <c r="J254" s="24"/>
      <c r="K254" s="24">
        <v>7</v>
      </c>
      <c r="L254" s="24"/>
      <c r="M254" s="31">
        <f>SUM(I254:L254)</f>
        <v>7</v>
      </c>
    </row>
    <row r="255" spans="6:13" x14ac:dyDescent="0.3">
      <c r="F255" s="21" t="s">
        <v>155</v>
      </c>
      <c r="G255" s="21" t="s">
        <v>156</v>
      </c>
      <c r="H255" s="27"/>
      <c r="I255" s="24">
        <v>7</v>
      </c>
      <c r="J255" s="24"/>
      <c r="K255" s="24"/>
      <c r="L255" s="24"/>
      <c r="M255" s="31">
        <f>SUM(I255:L255)</f>
        <v>7</v>
      </c>
    </row>
    <row r="256" spans="6:13" x14ac:dyDescent="0.3">
      <c r="F256" s="21" t="s">
        <v>128</v>
      </c>
      <c r="G256" s="21" t="s">
        <v>129</v>
      </c>
      <c r="H256" s="27"/>
      <c r="I256" s="24">
        <v>6</v>
      </c>
      <c r="J256" s="24"/>
      <c r="K256" s="24"/>
      <c r="L256" s="24"/>
      <c r="M256" s="31">
        <f>SUM(I256:L256)</f>
        <v>6</v>
      </c>
    </row>
    <row r="257" spans="6:13" x14ac:dyDescent="0.3">
      <c r="F257" s="21" t="s">
        <v>157</v>
      </c>
      <c r="G257" s="21" t="s">
        <v>196</v>
      </c>
      <c r="H257" s="27"/>
      <c r="I257" s="34"/>
      <c r="J257" s="24"/>
      <c r="K257" s="24">
        <v>6</v>
      </c>
      <c r="L257" s="24"/>
      <c r="M257" s="31">
        <f>SUM(I257:L257)</f>
        <v>6</v>
      </c>
    </row>
    <row r="258" spans="6:13" x14ac:dyDescent="0.3">
      <c r="F258" s="21" t="s">
        <v>46</v>
      </c>
      <c r="G258" s="21" t="s">
        <v>47</v>
      </c>
      <c r="H258" s="27"/>
      <c r="I258" s="24"/>
      <c r="J258" s="24">
        <v>4</v>
      </c>
      <c r="K258" s="24">
        <v>1</v>
      </c>
      <c r="L258" s="24"/>
      <c r="M258" s="31">
        <f>SUM(I258:L258)</f>
        <v>5</v>
      </c>
    </row>
    <row r="259" spans="6:13" x14ac:dyDescent="0.3">
      <c r="F259" s="21" t="s">
        <v>130</v>
      </c>
      <c r="G259" s="21" t="s">
        <v>132</v>
      </c>
      <c r="H259" s="27"/>
      <c r="I259" s="24">
        <v>1</v>
      </c>
      <c r="J259" s="24">
        <v>4</v>
      </c>
      <c r="K259" s="24"/>
      <c r="L259" s="24"/>
      <c r="M259" s="31">
        <f>SUM(I259:L259)</f>
        <v>5</v>
      </c>
    </row>
    <row r="260" spans="6:13" x14ac:dyDescent="0.3">
      <c r="F260" s="21" t="s">
        <v>88</v>
      </c>
      <c r="G260" s="21" t="s">
        <v>89</v>
      </c>
      <c r="H260" s="27"/>
      <c r="I260" s="24"/>
      <c r="J260" s="24">
        <v>5</v>
      </c>
      <c r="K260" s="24"/>
      <c r="L260" s="24"/>
      <c r="M260" s="31">
        <f>SUM(I260:L260)</f>
        <v>5</v>
      </c>
    </row>
    <row r="261" spans="6:13" x14ac:dyDescent="0.3">
      <c r="F261" s="21" t="s">
        <v>212</v>
      </c>
      <c r="G261" s="21" t="s">
        <v>213</v>
      </c>
      <c r="H261" s="27"/>
      <c r="I261" s="26"/>
      <c r="J261" s="26"/>
      <c r="K261" s="26"/>
      <c r="L261" s="26">
        <v>5</v>
      </c>
      <c r="M261" s="31">
        <f>SUM(I261:L261)</f>
        <v>5</v>
      </c>
    </row>
    <row r="262" spans="6:13" x14ac:dyDescent="0.3">
      <c r="F262" s="21" t="s">
        <v>96</v>
      </c>
      <c r="G262" s="21" t="s">
        <v>97</v>
      </c>
      <c r="H262" s="27"/>
      <c r="I262" s="24"/>
      <c r="J262" s="24">
        <v>5</v>
      </c>
      <c r="K262" s="24"/>
      <c r="L262" s="24"/>
      <c r="M262" s="31">
        <f>SUM(I262:L262)</f>
        <v>5</v>
      </c>
    </row>
    <row r="263" spans="6:13" x14ac:dyDescent="0.3">
      <c r="F263" s="21" t="s">
        <v>54</v>
      </c>
      <c r="G263" s="21" t="s">
        <v>55</v>
      </c>
      <c r="H263" s="27"/>
      <c r="I263" s="24"/>
      <c r="J263" s="24">
        <v>3</v>
      </c>
      <c r="K263" s="24">
        <v>1</v>
      </c>
      <c r="L263" s="24"/>
      <c r="M263" s="31">
        <f>SUM(I263:L263)</f>
        <v>4</v>
      </c>
    </row>
    <row r="264" spans="6:13" x14ac:dyDescent="0.3">
      <c r="F264" s="21" t="s">
        <v>41</v>
      </c>
      <c r="G264" s="21" t="s">
        <v>42</v>
      </c>
      <c r="H264" s="27"/>
      <c r="I264" s="26"/>
      <c r="J264" s="26"/>
      <c r="K264" s="26"/>
      <c r="L264" s="26">
        <v>3</v>
      </c>
      <c r="M264" s="31">
        <f>SUM(I264:L264)</f>
        <v>3</v>
      </c>
    </row>
    <row r="265" spans="6:13" x14ac:dyDescent="0.3">
      <c r="F265" s="21" t="s">
        <v>79</v>
      </c>
      <c r="G265" s="21" t="s">
        <v>80</v>
      </c>
      <c r="H265" s="27"/>
      <c r="I265" s="34"/>
      <c r="J265" s="24">
        <v>3</v>
      </c>
      <c r="K265" s="24"/>
      <c r="L265" s="24"/>
      <c r="M265" s="31">
        <f>SUM(I265:L265)</f>
        <v>3</v>
      </c>
    </row>
    <row r="266" spans="6:13" x14ac:dyDescent="0.3">
      <c r="F266" s="18"/>
      <c r="G266" s="19" t="s">
        <v>229</v>
      </c>
      <c r="H266" s="18"/>
      <c r="I266" s="28"/>
      <c r="J266" s="28"/>
      <c r="K266" s="28"/>
      <c r="L266" s="28"/>
      <c r="M266" s="18"/>
    </row>
    <row r="267" spans="6:13" x14ac:dyDescent="0.3">
      <c r="F267" s="21" t="s">
        <v>198</v>
      </c>
      <c r="G267" s="21" t="s">
        <v>199</v>
      </c>
      <c r="H267" s="27"/>
      <c r="I267" s="26"/>
      <c r="J267" s="26"/>
      <c r="K267" s="26"/>
      <c r="L267" s="26">
        <v>2</v>
      </c>
      <c r="M267" s="31">
        <f>SUM(I267:L267)</f>
        <v>2</v>
      </c>
    </row>
    <row r="268" spans="6:13" x14ac:dyDescent="0.3">
      <c r="F268" s="21" t="s">
        <v>102</v>
      </c>
      <c r="G268" s="21" t="s">
        <v>103</v>
      </c>
      <c r="H268" s="27"/>
      <c r="I268" s="24">
        <v>1</v>
      </c>
      <c r="J268" s="24"/>
      <c r="K268" s="24"/>
      <c r="L268" s="24">
        <v>1</v>
      </c>
      <c r="M268" s="31">
        <f>SUM(I268:L268)</f>
        <v>2</v>
      </c>
    </row>
    <row r="269" spans="6:13" x14ac:dyDescent="0.3">
      <c r="F269" s="21" t="s">
        <v>194</v>
      </c>
      <c r="G269" s="21" t="s">
        <v>193</v>
      </c>
      <c r="H269" s="27"/>
      <c r="I269" s="24"/>
      <c r="J269" s="24"/>
      <c r="K269" s="24">
        <v>2</v>
      </c>
      <c r="L269" s="24"/>
      <c r="M269" s="31">
        <f>SUM(I269:L269)</f>
        <v>2</v>
      </c>
    </row>
    <row r="270" spans="6:13" x14ac:dyDescent="0.3">
      <c r="F270" s="21" t="s">
        <v>147</v>
      </c>
      <c r="G270" s="21" t="s">
        <v>148</v>
      </c>
      <c r="H270" s="27"/>
      <c r="I270" s="24">
        <v>1</v>
      </c>
      <c r="J270" s="24"/>
      <c r="K270" s="24"/>
      <c r="L270" s="24"/>
      <c r="M270" s="31">
        <f>SUM(I270:L270)</f>
        <v>1</v>
      </c>
    </row>
    <row r="271" spans="6:13" x14ac:dyDescent="0.3">
      <c r="F271" s="21" t="s">
        <v>128</v>
      </c>
      <c r="G271" s="21" t="s">
        <v>134</v>
      </c>
      <c r="H271" s="27"/>
      <c r="I271" s="24">
        <v>1</v>
      </c>
      <c r="J271" s="24"/>
      <c r="K271" s="24"/>
      <c r="L271" s="24"/>
      <c r="M271" s="31">
        <f>SUM(I271:L271)</f>
        <v>1</v>
      </c>
    </row>
    <row r="272" spans="6:13" x14ac:dyDescent="0.3">
      <c r="F272" s="21" t="s">
        <v>128</v>
      </c>
      <c r="G272" s="21" t="s">
        <v>197</v>
      </c>
      <c r="H272" s="27"/>
      <c r="I272" s="24"/>
      <c r="J272" s="24"/>
      <c r="K272" s="24">
        <v>1</v>
      </c>
      <c r="L272" s="24"/>
      <c r="M272" s="31">
        <f>SUM(I272:L272)</f>
        <v>1</v>
      </c>
    </row>
    <row r="273" spans="6:13" x14ac:dyDescent="0.3">
      <c r="F273" s="21" t="s">
        <v>100</v>
      </c>
      <c r="G273" s="21" t="s">
        <v>101</v>
      </c>
      <c r="H273" s="27"/>
      <c r="I273" s="24"/>
      <c r="J273" s="24">
        <v>1</v>
      </c>
      <c r="K273" s="24"/>
      <c r="L273" s="24"/>
      <c r="M273" s="31">
        <f>SUM(I273:L273)</f>
        <v>1</v>
      </c>
    </row>
    <row r="274" spans="6:13" x14ac:dyDescent="0.3">
      <c r="F274" s="21" t="s">
        <v>214</v>
      </c>
      <c r="G274" s="21" t="s">
        <v>215</v>
      </c>
      <c r="H274" s="27"/>
      <c r="I274" s="26"/>
      <c r="J274" s="26"/>
      <c r="K274" s="26"/>
      <c r="L274" s="26">
        <v>1</v>
      </c>
      <c r="M274" s="31">
        <f>SUM(I274:L274)</f>
        <v>1</v>
      </c>
    </row>
    <row r="275" spans="6:13" x14ac:dyDescent="0.3">
      <c r="F275" s="21" t="s">
        <v>210</v>
      </c>
      <c r="G275" s="21" t="s">
        <v>211</v>
      </c>
      <c r="H275" s="27"/>
      <c r="I275" s="26"/>
      <c r="J275" s="26"/>
      <c r="K275" s="26"/>
      <c r="L275" s="26">
        <v>1</v>
      </c>
      <c r="M275" s="31">
        <f>SUM(I275:L275)</f>
        <v>1</v>
      </c>
    </row>
    <row r="276" spans="6:13" x14ac:dyDescent="0.3">
      <c r="F276" s="18"/>
      <c r="G276" s="18"/>
      <c r="H276" s="18"/>
      <c r="I276" s="28"/>
      <c r="J276" s="28"/>
      <c r="K276" s="28"/>
      <c r="L276" s="28"/>
      <c r="M276" s="18"/>
    </row>
    <row r="277" spans="6:13" x14ac:dyDescent="0.3">
      <c r="F277" s="18"/>
      <c r="G277" s="19" t="s">
        <v>166</v>
      </c>
      <c r="H277" s="18"/>
      <c r="I277" s="28"/>
      <c r="J277" s="28"/>
      <c r="K277" s="28"/>
      <c r="L277" s="28"/>
      <c r="M277" s="18"/>
    </row>
    <row r="278" spans="6:13" x14ac:dyDescent="0.3">
      <c r="F278" s="20" t="s">
        <v>1</v>
      </c>
      <c r="G278" s="20" t="s">
        <v>2</v>
      </c>
      <c r="H278" s="27"/>
      <c r="I278" s="30" t="s">
        <v>226</v>
      </c>
      <c r="J278" s="30" t="s">
        <v>225</v>
      </c>
      <c r="K278" s="30" t="s">
        <v>224</v>
      </c>
      <c r="L278" s="30" t="s">
        <v>223</v>
      </c>
      <c r="M278" s="31" t="s">
        <v>123</v>
      </c>
    </row>
    <row r="279" spans="6:13" x14ac:dyDescent="0.3">
      <c r="F279" s="21" t="s">
        <v>82</v>
      </c>
      <c r="G279" s="21" t="s">
        <v>83</v>
      </c>
      <c r="H279" s="27"/>
      <c r="I279" s="24">
        <v>10</v>
      </c>
      <c r="J279" s="24">
        <v>9</v>
      </c>
      <c r="K279" s="24">
        <v>10</v>
      </c>
      <c r="L279" s="24">
        <v>2</v>
      </c>
      <c r="M279" s="31">
        <f>SUM(I279:L279)</f>
        <v>31</v>
      </c>
    </row>
    <row r="280" spans="6:13" x14ac:dyDescent="0.3">
      <c r="F280" s="21" t="s">
        <v>90</v>
      </c>
      <c r="G280" s="21" t="s">
        <v>91</v>
      </c>
      <c r="H280" s="27"/>
      <c r="I280" s="24">
        <v>9</v>
      </c>
      <c r="J280" s="24">
        <v>7</v>
      </c>
      <c r="K280" s="24">
        <v>9</v>
      </c>
      <c r="L280" s="24">
        <v>5</v>
      </c>
      <c r="M280" s="31">
        <f>SUM(I280:L280)</f>
        <v>30</v>
      </c>
    </row>
    <row r="281" spans="6:13" x14ac:dyDescent="0.3">
      <c r="F281" s="21" t="s">
        <v>110</v>
      </c>
      <c r="G281" s="21" t="s">
        <v>111</v>
      </c>
      <c r="H281" s="27"/>
      <c r="I281" s="24">
        <v>6</v>
      </c>
      <c r="J281" s="24">
        <v>5</v>
      </c>
      <c r="K281" s="24">
        <v>8</v>
      </c>
      <c r="L281" s="24"/>
      <c r="M281" s="31">
        <f>SUM(I281:L281)</f>
        <v>19</v>
      </c>
    </row>
    <row r="282" spans="6:13" x14ac:dyDescent="0.3">
      <c r="F282" s="21" t="s">
        <v>94</v>
      </c>
      <c r="G282" s="21" t="s">
        <v>95</v>
      </c>
      <c r="H282" s="27"/>
      <c r="I282" s="24">
        <v>2</v>
      </c>
      <c r="J282" s="24">
        <v>4</v>
      </c>
      <c r="K282" s="24">
        <v>6</v>
      </c>
      <c r="L282" s="24">
        <v>4</v>
      </c>
      <c r="M282" s="31">
        <f>SUM(I282:L282)</f>
        <v>16</v>
      </c>
    </row>
    <row r="283" spans="6:13" x14ac:dyDescent="0.3">
      <c r="F283" s="21" t="s">
        <v>151</v>
      </c>
      <c r="G283" s="21" t="s">
        <v>152</v>
      </c>
      <c r="H283" s="27"/>
      <c r="I283" s="24">
        <v>8</v>
      </c>
      <c r="J283" s="24"/>
      <c r="K283" s="24">
        <v>7</v>
      </c>
      <c r="L283" s="24"/>
      <c r="M283" s="31">
        <f>SUM(I283:L283)</f>
        <v>15</v>
      </c>
    </row>
    <row r="284" spans="6:13" x14ac:dyDescent="0.3">
      <c r="F284" s="21" t="s">
        <v>198</v>
      </c>
      <c r="G284" s="21" t="s">
        <v>199</v>
      </c>
      <c r="H284" s="27"/>
      <c r="I284" s="24"/>
      <c r="J284" s="24"/>
      <c r="K284" s="24">
        <v>5</v>
      </c>
      <c r="L284" s="24">
        <v>6</v>
      </c>
      <c r="M284" s="31">
        <f>SUM(I284:L284)</f>
        <v>11</v>
      </c>
    </row>
    <row r="285" spans="6:13" x14ac:dyDescent="0.3">
      <c r="F285" s="21" t="s">
        <v>106</v>
      </c>
      <c r="G285" s="21" t="s">
        <v>107</v>
      </c>
      <c r="H285" s="27"/>
      <c r="I285" s="24"/>
      <c r="J285" s="24">
        <v>10</v>
      </c>
      <c r="K285" s="24"/>
      <c r="L285" s="24"/>
      <c r="M285" s="31">
        <f>SUM(I285:L285)</f>
        <v>10</v>
      </c>
    </row>
    <row r="286" spans="6:13" x14ac:dyDescent="0.3">
      <c r="F286" s="22" t="s">
        <v>216</v>
      </c>
      <c r="G286" s="22" t="s">
        <v>217</v>
      </c>
      <c r="H286" s="27"/>
      <c r="I286" s="24"/>
      <c r="J286" s="24"/>
      <c r="K286" s="24"/>
      <c r="L286" s="24">
        <v>10</v>
      </c>
      <c r="M286" s="31">
        <f>SUM(I286:L286)</f>
        <v>10</v>
      </c>
    </row>
    <row r="287" spans="6:13" x14ac:dyDescent="0.3">
      <c r="F287" s="21" t="s">
        <v>120</v>
      </c>
      <c r="G287" s="21" t="s">
        <v>121</v>
      </c>
      <c r="H287" s="27"/>
      <c r="I287" s="24"/>
      <c r="J287" s="24"/>
      <c r="K287" s="24"/>
      <c r="L287" s="24">
        <v>9</v>
      </c>
      <c r="M287" s="31">
        <f>SUM(I287:L287)</f>
        <v>9</v>
      </c>
    </row>
    <row r="288" spans="6:13" x14ac:dyDescent="0.3">
      <c r="F288" s="21" t="s">
        <v>108</v>
      </c>
      <c r="G288" s="21" t="s">
        <v>109</v>
      </c>
      <c r="H288" s="27"/>
      <c r="I288" s="24"/>
      <c r="J288" s="24">
        <v>8</v>
      </c>
      <c r="K288" s="24"/>
      <c r="L288" s="24"/>
      <c r="M288" s="31">
        <f>SUM(I288:L288)</f>
        <v>8</v>
      </c>
    </row>
    <row r="289" spans="6:13" x14ac:dyDescent="0.3">
      <c r="F289" s="21" t="s">
        <v>218</v>
      </c>
      <c r="G289" s="21" t="s">
        <v>219</v>
      </c>
      <c r="H289" s="27"/>
      <c r="I289" s="24"/>
      <c r="J289" s="24"/>
      <c r="K289" s="24"/>
      <c r="L289" s="24">
        <v>8</v>
      </c>
      <c r="M289" s="31">
        <f>SUM(I289:L289)</f>
        <v>8</v>
      </c>
    </row>
    <row r="290" spans="6:13" x14ac:dyDescent="0.3">
      <c r="F290" s="21" t="s">
        <v>214</v>
      </c>
      <c r="G290" s="21" t="s">
        <v>215</v>
      </c>
      <c r="H290" s="27"/>
      <c r="I290" s="34"/>
      <c r="J290" s="24"/>
      <c r="K290" s="24"/>
      <c r="L290" s="24">
        <v>7</v>
      </c>
      <c r="M290" s="31">
        <f>SUM(I290:L290)</f>
        <v>7</v>
      </c>
    </row>
    <row r="291" spans="6:13" x14ac:dyDescent="0.3">
      <c r="F291" s="21" t="s">
        <v>153</v>
      </c>
      <c r="G291" s="21" t="s">
        <v>154</v>
      </c>
      <c r="H291" s="27"/>
      <c r="I291" s="24">
        <v>7</v>
      </c>
      <c r="J291" s="24"/>
      <c r="K291" s="24"/>
      <c r="L291" s="24"/>
      <c r="M291" s="31">
        <f>SUM(I291:L291)</f>
        <v>7</v>
      </c>
    </row>
    <row r="292" spans="6:13" x14ac:dyDescent="0.3">
      <c r="F292" s="21" t="s">
        <v>96</v>
      </c>
      <c r="G292" s="21" t="s">
        <v>97</v>
      </c>
      <c r="H292" s="27"/>
      <c r="I292" s="24"/>
      <c r="J292" s="24">
        <v>6</v>
      </c>
      <c r="K292" s="24"/>
      <c r="L292" s="24"/>
      <c r="M292" s="31">
        <f>SUM(I292:L292)</f>
        <v>6</v>
      </c>
    </row>
    <row r="293" spans="6:13" x14ac:dyDescent="0.3">
      <c r="F293" s="21" t="s">
        <v>128</v>
      </c>
      <c r="G293" s="21" t="s">
        <v>134</v>
      </c>
      <c r="H293" s="27"/>
      <c r="I293" s="24">
        <v>5</v>
      </c>
      <c r="J293" s="24"/>
      <c r="K293" s="24"/>
      <c r="L293" s="24"/>
      <c r="M293" s="31">
        <f>SUM(I293:L293)</f>
        <v>5</v>
      </c>
    </row>
    <row r="294" spans="6:13" x14ac:dyDescent="0.3">
      <c r="F294" s="21" t="s">
        <v>159</v>
      </c>
      <c r="G294" s="21" t="s">
        <v>160</v>
      </c>
      <c r="H294" s="27"/>
      <c r="I294" s="24">
        <v>1</v>
      </c>
      <c r="J294" s="24"/>
      <c r="K294" s="24">
        <v>3</v>
      </c>
      <c r="L294" s="24">
        <v>1</v>
      </c>
      <c r="M294" s="31">
        <f>SUM(I294:L294)</f>
        <v>5</v>
      </c>
    </row>
    <row r="295" spans="6:13" x14ac:dyDescent="0.3">
      <c r="F295" s="21" t="s">
        <v>54</v>
      </c>
      <c r="G295" s="21" t="s">
        <v>55</v>
      </c>
      <c r="H295" s="27"/>
      <c r="I295" s="24"/>
      <c r="J295" s="24"/>
      <c r="K295" s="24">
        <v>4</v>
      </c>
      <c r="L295" s="24"/>
      <c r="M295" s="31">
        <f>SUM(I295:L295)</f>
        <v>4</v>
      </c>
    </row>
    <row r="296" spans="6:13" x14ac:dyDescent="0.3">
      <c r="F296" s="21" t="s">
        <v>145</v>
      </c>
      <c r="G296" s="21" t="s">
        <v>146</v>
      </c>
      <c r="H296" s="27"/>
      <c r="I296" s="24">
        <v>4</v>
      </c>
      <c r="J296" s="24"/>
      <c r="K296" s="24"/>
      <c r="L296" s="24"/>
      <c r="M296" s="31">
        <f>SUM(I296:L296)</f>
        <v>4</v>
      </c>
    </row>
    <row r="297" spans="6:13" x14ac:dyDescent="0.3">
      <c r="F297" s="21" t="s">
        <v>220</v>
      </c>
      <c r="G297" s="21" t="s">
        <v>221</v>
      </c>
      <c r="H297" s="27"/>
      <c r="I297" s="34"/>
      <c r="J297" s="24"/>
      <c r="K297" s="24"/>
      <c r="L297" s="24">
        <v>3</v>
      </c>
      <c r="M297" s="31">
        <f>SUM(I297:L297)</f>
        <v>3</v>
      </c>
    </row>
    <row r="298" spans="6:13" x14ac:dyDescent="0.3">
      <c r="F298" s="21" t="s">
        <v>128</v>
      </c>
      <c r="G298" s="21" t="s">
        <v>129</v>
      </c>
      <c r="H298" s="27"/>
      <c r="I298" s="24">
        <v>3</v>
      </c>
      <c r="J298" s="24"/>
      <c r="K298" s="24"/>
      <c r="L298" s="24"/>
      <c r="M298" s="31">
        <f>SUM(I298:L298)</f>
        <v>3</v>
      </c>
    </row>
    <row r="299" spans="6:13" x14ac:dyDescent="0.3">
      <c r="F299" s="21" t="s">
        <v>112</v>
      </c>
      <c r="G299" s="21" t="s">
        <v>113</v>
      </c>
      <c r="H299" s="27"/>
      <c r="I299" s="24"/>
      <c r="J299" s="24">
        <v>3</v>
      </c>
      <c r="K299" s="24"/>
      <c r="L299" s="24"/>
      <c r="M299" s="31">
        <f>SUM(I299:L299)</f>
        <v>3</v>
      </c>
    </row>
    <row r="300" spans="6:13" x14ac:dyDescent="0.3">
      <c r="F300" s="21" t="s">
        <v>114</v>
      </c>
      <c r="G300" s="21" t="s">
        <v>115</v>
      </c>
      <c r="H300" s="27"/>
      <c r="I300" s="24"/>
      <c r="J300" s="24">
        <v>2</v>
      </c>
      <c r="K300" s="24"/>
      <c r="L300" s="24"/>
      <c r="M300" s="31">
        <f>SUM(I300:L300)</f>
        <v>2</v>
      </c>
    </row>
    <row r="301" spans="6:13" x14ac:dyDescent="0.3">
      <c r="F301" s="21" t="s">
        <v>100</v>
      </c>
      <c r="G301" s="21" t="s">
        <v>101</v>
      </c>
      <c r="H301" s="27"/>
      <c r="I301" s="24">
        <v>1</v>
      </c>
      <c r="J301" s="24"/>
      <c r="K301" s="24"/>
      <c r="L301" s="24"/>
      <c r="M301" s="31">
        <f>SUM(I301:L301)</f>
        <v>1</v>
      </c>
    </row>
    <row r="302" spans="6:13" x14ac:dyDescent="0.3">
      <c r="F302" s="21" t="s">
        <v>212</v>
      </c>
      <c r="G302" s="21" t="s">
        <v>213</v>
      </c>
      <c r="H302" s="27"/>
      <c r="I302" s="34"/>
      <c r="J302" s="24"/>
      <c r="K302" s="24"/>
      <c r="L302" s="24">
        <v>1</v>
      </c>
      <c r="M302" s="31">
        <f>SUM(I302:L302)</f>
        <v>1</v>
      </c>
    </row>
    <row r="303" spans="6:13" x14ac:dyDescent="0.3">
      <c r="F303" s="21" t="s">
        <v>133</v>
      </c>
      <c r="G303" s="21" t="s">
        <v>26</v>
      </c>
      <c r="H303" s="27"/>
      <c r="I303" s="24">
        <v>1</v>
      </c>
      <c r="J303" s="24"/>
      <c r="K303" s="24"/>
      <c r="L303" s="24"/>
      <c r="M303" s="31">
        <f>SUM(I303:L303)</f>
        <v>1</v>
      </c>
    </row>
    <row r="304" spans="6:13" x14ac:dyDescent="0.3">
      <c r="F304" s="18"/>
      <c r="G304" s="18"/>
      <c r="H304" s="18"/>
      <c r="I304" s="28"/>
      <c r="J304" s="28"/>
      <c r="K304" s="28"/>
      <c r="L304" s="28"/>
      <c r="M304" s="18"/>
    </row>
    <row r="305" spans="6:13" x14ac:dyDescent="0.3">
      <c r="F305" s="18"/>
      <c r="G305" s="19" t="s">
        <v>167</v>
      </c>
      <c r="H305" s="18"/>
      <c r="I305" s="28"/>
      <c r="J305" s="28"/>
      <c r="K305" s="28"/>
      <c r="L305" s="28"/>
      <c r="M305" s="18"/>
    </row>
    <row r="306" spans="6:13" x14ac:dyDescent="0.3">
      <c r="F306" s="20" t="s">
        <v>1</v>
      </c>
      <c r="G306" s="20" t="s">
        <v>2</v>
      </c>
      <c r="H306" s="27"/>
      <c r="I306" s="30" t="s">
        <v>226</v>
      </c>
      <c r="J306" s="30" t="s">
        <v>225</v>
      </c>
      <c r="K306" s="30" t="s">
        <v>224</v>
      </c>
      <c r="L306" s="30" t="s">
        <v>223</v>
      </c>
      <c r="M306" s="31" t="s">
        <v>123</v>
      </c>
    </row>
    <row r="307" spans="6:13" x14ac:dyDescent="0.3">
      <c r="F307" s="21" t="s">
        <v>120</v>
      </c>
      <c r="G307" s="21" t="s">
        <v>121</v>
      </c>
      <c r="H307" s="27"/>
      <c r="I307" s="24">
        <v>5</v>
      </c>
      <c r="J307" s="24">
        <v>7</v>
      </c>
      <c r="K307" s="24">
        <v>9</v>
      </c>
      <c r="L307" s="24">
        <v>9</v>
      </c>
      <c r="M307" s="31">
        <f>SUM(I307:L307)</f>
        <v>30</v>
      </c>
    </row>
    <row r="308" spans="6:13" x14ac:dyDescent="0.3">
      <c r="F308" s="21" t="s">
        <v>118</v>
      </c>
      <c r="G308" s="21" t="s">
        <v>119</v>
      </c>
      <c r="H308" s="27"/>
      <c r="I308" s="24">
        <v>7</v>
      </c>
      <c r="J308" s="24">
        <v>8</v>
      </c>
      <c r="K308" s="24"/>
      <c r="L308" s="24"/>
      <c r="M308" s="31">
        <f>SUM(I308:L308)</f>
        <v>15</v>
      </c>
    </row>
    <row r="309" spans="6:13" x14ac:dyDescent="0.3">
      <c r="F309" s="21" t="s">
        <v>29</v>
      </c>
      <c r="G309" s="21" t="s">
        <v>13</v>
      </c>
      <c r="H309" s="27"/>
      <c r="I309" s="24">
        <v>10</v>
      </c>
      <c r="J309" s="24"/>
      <c r="K309" s="24"/>
      <c r="L309" s="24"/>
      <c r="M309" s="31">
        <f>SUM(I309:L309)</f>
        <v>10</v>
      </c>
    </row>
    <row r="310" spans="6:13" x14ac:dyDescent="0.3">
      <c r="F310" s="21" t="s">
        <v>108</v>
      </c>
      <c r="G310" s="21" t="s">
        <v>109</v>
      </c>
      <c r="H310" s="27"/>
      <c r="I310" s="24"/>
      <c r="J310" s="24">
        <v>10</v>
      </c>
      <c r="K310" s="24"/>
      <c r="L310" s="24"/>
      <c r="M310" s="31">
        <f>SUM(I310:L310)</f>
        <v>10</v>
      </c>
    </row>
    <row r="311" spans="6:13" x14ac:dyDescent="0.3">
      <c r="F311" s="21" t="s">
        <v>151</v>
      </c>
      <c r="G311" s="21" t="s">
        <v>152</v>
      </c>
      <c r="H311" s="27"/>
      <c r="I311" s="24"/>
      <c r="J311" s="24"/>
      <c r="K311" s="24">
        <v>10</v>
      </c>
      <c r="L311" s="24"/>
      <c r="M311" s="31">
        <f>SUM(I311:L311)</f>
        <v>10</v>
      </c>
    </row>
    <row r="312" spans="6:13" x14ac:dyDescent="0.3">
      <c r="F312" s="22" t="s">
        <v>216</v>
      </c>
      <c r="G312" s="22" t="s">
        <v>217</v>
      </c>
      <c r="H312" s="27"/>
      <c r="I312" s="24"/>
      <c r="J312" s="24"/>
      <c r="K312" s="24"/>
      <c r="L312" s="24">
        <v>10</v>
      </c>
      <c r="M312" s="31">
        <f>SUM(I312:L312)</f>
        <v>10</v>
      </c>
    </row>
    <row r="313" spans="6:13" x14ac:dyDescent="0.3">
      <c r="F313" s="21" t="s">
        <v>145</v>
      </c>
      <c r="G313" s="21" t="s">
        <v>146</v>
      </c>
      <c r="H313" s="27"/>
      <c r="I313" s="24">
        <v>9</v>
      </c>
      <c r="J313" s="24"/>
      <c r="K313" s="24"/>
      <c r="L313" s="24"/>
      <c r="M313" s="31">
        <f>SUM(I313:L313)</f>
        <v>9</v>
      </c>
    </row>
    <row r="314" spans="6:13" x14ac:dyDescent="0.3">
      <c r="F314" s="21" t="s">
        <v>106</v>
      </c>
      <c r="G314" s="21" t="s">
        <v>107</v>
      </c>
      <c r="H314" s="27"/>
      <c r="I314" s="24"/>
      <c r="J314" s="24">
        <v>9</v>
      </c>
      <c r="K314" s="24"/>
      <c r="L314" s="24"/>
      <c r="M314" s="31">
        <f>SUM(I314:L314)</f>
        <v>9</v>
      </c>
    </row>
    <row r="315" spans="6:13" x14ac:dyDescent="0.3">
      <c r="F315" s="21" t="s">
        <v>133</v>
      </c>
      <c r="G315" s="21" t="s">
        <v>26</v>
      </c>
      <c r="H315" s="27"/>
      <c r="I315" s="24">
        <v>8</v>
      </c>
      <c r="J315" s="24"/>
      <c r="K315" s="24"/>
      <c r="L315" s="24"/>
      <c r="M315" s="31">
        <f>SUM(I315:L315)</f>
        <v>8</v>
      </c>
    </row>
    <row r="316" spans="6:13" x14ac:dyDescent="0.3">
      <c r="F316" s="21" t="s">
        <v>218</v>
      </c>
      <c r="G316" s="21" t="s">
        <v>219</v>
      </c>
      <c r="H316" s="27"/>
      <c r="I316" s="24"/>
      <c r="J316" s="24"/>
      <c r="K316" s="24"/>
      <c r="L316" s="24">
        <v>8</v>
      </c>
      <c r="M316" s="31">
        <f>SUM(I316:L316)</f>
        <v>8</v>
      </c>
    </row>
    <row r="317" spans="6:13" x14ac:dyDescent="0.3">
      <c r="F317" s="21" t="s">
        <v>159</v>
      </c>
      <c r="G317" s="21" t="s">
        <v>222</v>
      </c>
      <c r="H317" s="27"/>
      <c r="I317" s="24"/>
      <c r="J317" s="24"/>
      <c r="K317" s="24"/>
      <c r="L317" s="24">
        <v>7</v>
      </c>
      <c r="M317" s="31">
        <f>SUM(I317:L317)</f>
        <v>7</v>
      </c>
    </row>
    <row r="318" spans="6:13" x14ac:dyDescent="0.3">
      <c r="F318" s="21" t="s">
        <v>145</v>
      </c>
      <c r="G318" s="21" t="s">
        <v>156</v>
      </c>
      <c r="H318" s="27"/>
      <c r="I318" s="24">
        <v>6</v>
      </c>
      <c r="J318" s="24"/>
      <c r="K318" s="24"/>
      <c r="L318" s="24"/>
      <c r="M318" s="31">
        <f>SUM(I318:L318)</f>
        <v>6</v>
      </c>
    </row>
    <row r="319" spans="6:13" x14ac:dyDescent="0.3">
      <c r="F319" s="18"/>
      <c r="G319" s="18"/>
      <c r="H319" s="18"/>
      <c r="I319" s="28"/>
      <c r="J319" s="28"/>
      <c r="K319" s="28"/>
      <c r="L319" s="28"/>
      <c r="M319" s="18"/>
    </row>
    <row r="320" spans="6:13" x14ac:dyDescent="0.3">
      <c r="F320" s="18"/>
      <c r="G320" s="18"/>
      <c r="H320" s="18"/>
      <c r="I320" s="28"/>
      <c r="J320" s="28"/>
      <c r="K320" s="28"/>
      <c r="L320" s="28"/>
      <c r="M320" s="18"/>
    </row>
    <row r="321" spans="6:13" x14ac:dyDescent="0.3">
      <c r="F321" s="18"/>
      <c r="G321" s="18"/>
      <c r="H321" s="18"/>
      <c r="I321" s="28"/>
      <c r="J321" s="28"/>
      <c r="K321" s="28"/>
      <c r="L321" s="28"/>
      <c r="M321" s="18"/>
    </row>
    <row r="322" spans="6:13" x14ac:dyDescent="0.3">
      <c r="F322" s="18"/>
      <c r="G322" s="18"/>
      <c r="H322" s="18"/>
      <c r="I322" s="28"/>
      <c r="J322" s="28"/>
      <c r="K322" s="28"/>
      <c r="L322" s="28"/>
      <c r="M322" s="18"/>
    </row>
    <row r="323" spans="6:13" x14ac:dyDescent="0.3">
      <c r="F323" s="18"/>
      <c r="G323" s="18"/>
      <c r="H323" s="18"/>
      <c r="I323" s="28"/>
      <c r="J323" s="28"/>
      <c r="K323" s="28"/>
      <c r="L323" s="28"/>
      <c r="M323" s="18"/>
    </row>
    <row r="324" spans="6:13" x14ac:dyDescent="0.3">
      <c r="F324" s="18"/>
      <c r="G324" s="18"/>
      <c r="H324" s="18"/>
      <c r="I324" s="28"/>
      <c r="J324" s="28"/>
      <c r="K324" s="28"/>
      <c r="L324" s="28"/>
      <c r="M324" s="18"/>
    </row>
    <row r="325" spans="6:13" x14ac:dyDescent="0.3">
      <c r="F325" s="18"/>
      <c r="G325" s="18"/>
      <c r="H325" s="18"/>
      <c r="I325" s="28"/>
      <c r="J325" s="28"/>
      <c r="K325" s="28"/>
      <c r="L325" s="28"/>
      <c r="M325" s="18"/>
    </row>
    <row r="326" spans="6:13" x14ac:dyDescent="0.3">
      <c r="F326" s="18"/>
      <c r="G326" s="18"/>
      <c r="H326" s="18"/>
      <c r="I326" s="28"/>
      <c r="J326" s="28"/>
      <c r="K326" s="28"/>
      <c r="L326" s="28"/>
      <c r="M326" s="18"/>
    </row>
    <row r="327" spans="6:13" x14ac:dyDescent="0.3">
      <c r="F327" s="18"/>
      <c r="G327" s="18"/>
      <c r="H327" s="18"/>
      <c r="I327" s="28"/>
      <c r="J327" s="28"/>
      <c r="K327" s="28"/>
      <c r="L327" s="28"/>
      <c r="M327" s="18"/>
    </row>
    <row r="328" spans="6:13" x14ac:dyDescent="0.3">
      <c r="F328" s="18"/>
      <c r="G328" s="18"/>
      <c r="H328" s="18"/>
      <c r="I328" s="28"/>
      <c r="J328" s="28"/>
      <c r="K328" s="28"/>
      <c r="L328" s="28"/>
      <c r="M328" s="18"/>
    </row>
    <row r="329" spans="6:13" x14ac:dyDescent="0.3">
      <c r="F329" s="18"/>
      <c r="G329" s="18"/>
      <c r="H329" s="18"/>
      <c r="I329" s="28"/>
      <c r="J329" s="28"/>
      <c r="K329" s="28"/>
      <c r="L329" s="28"/>
      <c r="M329" s="18"/>
    </row>
    <row r="330" spans="6:13" x14ac:dyDescent="0.3">
      <c r="F330" s="18"/>
      <c r="G330" s="18"/>
      <c r="H330" s="18"/>
      <c r="I330" s="28"/>
      <c r="J330" s="28"/>
      <c r="K330" s="28"/>
      <c r="L330" s="28"/>
      <c r="M330" s="18"/>
    </row>
    <row r="331" spans="6:13" x14ac:dyDescent="0.3">
      <c r="F331" s="18"/>
      <c r="G331" s="18"/>
      <c r="H331" s="18"/>
      <c r="I331" s="28"/>
      <c r="J331" s="28"/>
      <c r="K331" s="28"/>
      <c r="L331" s="28"/>
      <c r="M331" s="18"/>
    </row>
    <row r="332" spans="6:13" x14ac:dyDescent="0.3">
      <c r="F332" s="18"/>
      <c r="G332" s="18"/>
      <c r="H332" s="18"/>
      <c r="I332" s="28"/>
      <c r="J332" s="28"/>
      <c r="K332" s="28"/>
      <c r="L332" s="28"/>
      <c r="M332" s="18"/>
    </row>
    <row r="333" spans="6:13" x14ac:dyDescent="0.3">
      <c r="F333" s="18"/>
      <c r="G333" s="18"/>
      <c r="H333" s="18"/>
      <c r="I333" s="28"/>
      <c r="J333" s="28"/>
      <c r="K333" s="28"/>
      <c r="L333" s="28"/>
      <c r="M333" s="18"/>
    </row>
    <row r="334" spans="6:13" x14ac:dyDescent="0.3">
      <c r="F334" s="18"/>
      <c r="G334" s="18"/>
      <c r="H334" s="18"/>
      <c r="I334" s="28"/>
      <c r="J334" s="28"/>
      <c r="K334" s="28"/>
      <c r="L334" s="28"/>
      <c r="M334" s="18"/>
    </row>
    <row r="335" spans="6:13" x14ac:dyDescent="0.3">
      <c r="F335" s="18"/>
      <c r="G335" s="18"/>
      <c r="H335" s="18"/>
      <c r="I335" s="28"/>
      <c r="J335" s="28"/>
      <c r="K335" s="28"/>
      <c r="L335" s="28"/>
      <c r="M335" s="18"/>
    </row>
    <row r="336" spans="6:13" x14ac:dyDescent="0.3">
      <c r="F336" s="18"/>
      <c r="G336" s="18"/>
      <c r="H336" s="18"/>
      <c r="I336" s="28"/>
      <c r="J336" s="28"/>
      <c r="K336" s="28"/>
      <c r="L336" s="28"/>
      <c r="M336" s="18"/>
    </row>
    <row r="337" spans="6:13" x14ac:dyDescent="0.3">
      <c r="F337" s="18"/>
      <c r="G337" s="18"/>
      <c r="H337" s="18"/>
      <c r="I337" s="28"/>
      <c r="J337" s="28"/>
      <c r="K337" s="28"/>
      <c r="L337" s="28"/>
      <c r="M337" s="18"/>
    </row>
    <row r="338" spans="6:13" x14ac:dyDescent="0.3">
      <c r="F338" s="18"/>
      <c r="G338" s="18"/>
      <c r="H338" s="18"/>
      <c r="I338" s="28"/>
      <c r="J338" s="28"/>
      <c r="K338" s="28"/>
      <c r="L338" s="28"/>
      <c r="M338" s="18"/>
    </row>
    <row r="339" spans="6:13" x14ac:dyDescent="0.3">
      <c r="F339" s="18"/>
      <c r="G339" s="18"/>
      <c r="H339" s="18"/>
      <c r="I339" s="28"/>
      <c r="J339" s="28"/>
      <c r="K339" s="28"/>
      <c r="L339" s="28"/>
      <c r="M339" s="18"/>
    </row>
    <row r="340" spans="6:13" x14ac:dyDescent="0.3">
      <c r="F340" s="18"/>
      <c r="G340" s="18"/>
      <c r="H340" s="18"/>
      <c r="I340" s="28"/>
      <c r="J340" s="28"/>
      <c r="K340" s="28"/>
      <c r="L340" s="28"/>
      <c r="M340" s="18"/>
    </row>
    <row r="341" spans="6:13" x14ac:dyDescent="0.3">
      <c r="F341" s="18"/>
      <c r="G341" s="18"/>
      <c r="H341" s="18"/>
      <c r="I341" s="28"/>
      <c r="J341" s="28"/>
      <c r="K341" s="28"/>
      <c r="L341" s="28"/>
      <c r="M341" s="18"/>
    </row>
    <row r="342" spans="6:13" x14ac:dyDescent="0.3">
      <c r="F342" s="18"/>
      <c r="G342" s="18"/>
      <c r="H342" s="18"/>
      <c r="I342" s="28"/>
      <c r="J342" s="28"/>
      <c r="K342" s="28"/>
      <c r="L342" s="28"/>
      <c r="M342" s="18"/>
    </row>
    <row r="343" spans="6:13" x14ac:dyDescent="0.3">
      <c r="F343" s="18"/>
      <c r="G343" s="18"/>
      <c r="H343" s="18"/>
      <c r="I343" s="28"/>
      <c r="J343" s="28"/>
      <c r="K343" s="28"/>
      <c r="L343" s="28"/>
      <c r="M343" s="18"/>
    </row>
    <row r="344" spans="6:13" x14ac:dyDescent="0.3">
      <c r="F344" s="18"/>
      <c r="G344" s="18"/>
      <c r="H344" s="18"/>
      <c r="I344" s="28"/>
      <c r="J344" s="28"/>
      <c r="K344" s="28"/>
      <c r="L344" s="28"/>
      <c r="M344" s="18"/>
    </row>
    <row r="345" spans="6:13" x14ac:dyDescent="0.3">
      <c r="F345" s="18"/>
      <c r="G345" s="18"/>
      <c r="H345" s="18"/>
      <c r="I345" s="28"/>
      <c r="J345" s="28"/>
      <c r="K345" s="28"/>
      <c r="L345" s="28"/>
      <c r="M345" s="18"/>
    </row>
    <row r="346" spans="6:13" x14ac:dyDescent="0.3">
      <c r="F346" s="18"/>
      <c r="G346" s="18"/>
      <c r="H346" s="18"/>
      <c r="I346" s="28"/>
      <c r="J346" s="28"/>
      <c r="K346" s="28"/>
      <c r="L346" s="28"/>
      <c r="M346" s="18"/>
    </row>
    <row r="347" spans="6:13" x14ac:dyDescent="0.3">
      <c r="F347" s="18"/>
      <c r="G347" s="18"/>
      <c r="H347" s="18"/>
      <c r="I347" s="28"/>
      <c r="J347" s="28"/>
      <c r="K347" s="28"/>
      <c r="L347" s="28"/>
      <c r="M347" s="18"/>
    </row>
    <row r="348" spans="6:13" x14ac:dyDescent="0.3">
      <c r="F348" s="18"/>
      <c r="G348" s="18"/>
      <c r="H348" s="18"/>
      <c r="I348" s="28"/>
      <c r="J348" s="28"/>
      <c r="K348" s="28"/>
      <c r="L348" s="28"/>
      <c r="M348" s="18"/>
    </row>
    <row r="349" spans="6:13" x14ac:dyDescent="0.3">
      <c r="F349" s="18"/>
      <c r="G349" s="18"/>
      <c r="H349" s="18"/>
      <c r="I349" s="28"/>
      <c r="J349" s="28"/>
      <c r="K349" s="28"/>
      <c r="L349" s="28"/>
      <c r="M349" s="18"/>
    </row>
    <row r="350" spans="6:13" x14ac:dyDescent="0.3">
      <c r="F350" s="18"/>
      <c r="G350" s="18"/>
      <c r="H350" s="18"/>
      <c r="I350" s="28"/>
      <c r="J350" s="28"/>
      <c r="K350" s="28"/>
      <c r="L350" s="28"/>
      <c r="M350" s="18"/>
    </row>
    <row r="351" spans="6:13" x14ac:dyDescent="0.3">
      <c r="F351" s="18"/>
      <c r="G351" s="18"/>
      <c r="H351" s="18"/>
      <c r="I351" s="28"/>
      <c r="J351" s="28"/>
      <c r="K351" s="28"/>
      <c r="L351" s="28"/>
      <c r="M351" s="18"/>
    </row>
    <row r="352" spans="6:13" x14ac:dyDescent="0.3">
      <c r="F352" s="18"/>
      <c r="G352" s="18"/>
      <c r="H352" s="18"/>
      <c r="I352" s="28"/>
      <c r="J352" s="28"/>
      <c r="K352" s="28"/>
      <c r="L352" s="28"/>
      <c r="M352" s="18"/>
    </row>
    <row r="353" spans="6:13" x14ac:dyDescent="0.3">
      <c r="F353" s="18"/>
      <c r="G353" s="18"/>
      <c r="H353" s="18"/>
      <c r="I353" s="28"/>
      <c r="J353" s="28"/>
      <c r="K353" s="28"/>
      <c r="L353" s="28"/>
      <c r="M353" s="18"/>
    </row>
    <row r="354" spans="6:13" x14ac:dyDescent="0.3">
      <c r="F354" s="18"/>
      <c r="G354" s="18"/>
      <c r="H354" s="18"/>
      <c r="I354" s="28"/>
      <c r="J354" s="28"/>
      <c r="K354" s="28"/>
      <c r="L354" s="28"/>
      <c r="M354" s="18"/>
    </row>
    <row r="355" spans="6:13" x14ac:dyDescent="0.3">
      <c r="F355" s="18"/>
      <c r="G355" s="18"/>
      <c r="H355" s="18"/>
      <c r="I355" s="28"/>
      <c r="J355" s="28"/>
      <c r="K355" s="28"/>
      <c r="L355" s="28"/>
      <c r="M355" s="18"/>
    </row>
    <row r="356" spans="6:13" x14ac:dyDescent="0.3">
      <c r="F356" s="18"/>
      <c r="G356" s="18"/>
      <c r="H356" s="18"/>
      <c r="I356" s="28"/>
      <c r="J356" s="28"/>
      <c r="K356" s="28"/>
      <c r="L356" s="28"/>
      <c r="M356" s="18"/>
    </row>
    <row r="357" spans="6:13" x14ac:dyDescent="0.3">
      <c r="F357" s="18"/>
      <c r="G357" s="18"/>
      <c r="H357" s="18"/>
      <c r="I357" s="28"/>
      <c r="J357" s="28"/>
      <c r="K357" s="28"/>
      <c r="L357" s="28"/>
      <c r="M357" s="18"/>
    </row>
    <row r="358" spans="6:13" x14ac:dyDescent="0.3">
      <c r="F358" s="18"/>
      <c r="G358" s="18"/>
      <c r="H358" s="18"/>
      <c r="I358" s="28"/>
      <c r="J358" s="28"/>
      <c r="K358" s="28"/>
      <c r="L358" s="28"/>
      <c r="M358" s="18"/>
    </row>
    <row r="359" spans="6:13" x14ac:dyDescent="0.3">
      <c r="F359" s="18"/>
      <c r="G359" s="18"/>
      <c r="H359" s="18"/>
      <c r="I359" s="28"/>
      <c r="J359" s="28"/>
      <c r="K359" s="28"/>
      <c r="L359" s="28"/>
      <c r="M359" s="18"/>
    </row>
    <row r="360" spans="6:13" x14ac:dyDescent="0.3">
      <c r="F360" s="18"/>
      <c r="G360" s="18"/>
      <c r="H360" s="18"/>
      <c r="I360" s="28"/>
      <c r="J360" s="28"/>
      <c r="K360" s="28"/>
      <c r="L360" s="28"/>
      <c r="M360" s="18"/>
    </row>
    <row r="361" spans="6:13" x14ac:dyDescent="0.3">
      <c r="F361" s="18"/>
      <c r="G361" s="18"/>
      <c r="H361" s="18"/>
      <c r="I361" s="28"/>
      <c r="J361" s="28"/>
      <c r="K361" s="28"/>
      <c r="L361" s="28"/>
      <c r="M361" s="18"/>
    </row>
    <row r="362" spans="6:13" x14ac:dyDescent="0.3">
      <c r="F362" s="18"/>
      <c r="G362" s="18"/>
      <c r="H362" s="18"/>
      <c r="I362" s="28"/>
      <c r="J362" s="28"/>
      <c r="K362" s="28"/>
      <c r="L362" s="28"/>
      <c r="M362" s="18"/>
    </row>
    <row r="363" spans="6:13" x14ac:dyDescent="0.3">
      <c r="F363" s="18"/>
      <c r="G363" s="18"/>
      <c r="H363" s="18"/>
      <c r="I363" s="28"/>
      <c r="J363" s="28"/>
      <c r="K363" s="28"/>
      <c r="L363" s="28"/>
      <c r="M363" s="18"/>
    </row>
    <row r="364" spans="6:13" x14ac:dyDescent="0.3">
      <c r="F364" s="18"/>
      <c r="G364" s="18"/>
      <c r="H364" s="18"/>
      <c r="I364" s="28"/>
      <c r="J364" s="28"/>
      <c r="K364" s="28"/>
      <c r="L364" s="28"/>
      <c r="M364" s="18"/>
    </row>
    <row r="365" spans="6:13" x14ac:dyDescent="0.3">
      <c r="F365" s="18"/>
      <c r="G365" s="18"/>
      <c r="H365" s="18"/>
      <c r="I365" s="28"/>
      <c r="J365" s="28"/>
      <c r="K365" s="28"/>
      <c r="L365" s="28"/>
      <c r="M365" s="18"/>
    </row>
    <row r="366" spans="6:13" x14ac:dyDescent="0.3">
      <c r="F366" s="18"/>
      <c r="G366" s="18"/>
      <c r="H366" s="18"/>
      <c r="I366" s="28"/>
      <c r="J366" s="28"/>
      <c r="K366" s="28"/>
      <c r="L366" s="28"/>
      <c r="M366" s="18"/>
    </row>
    <row r="367" spans="6:13" x14ac:dyDescent="0.3">
      <c r="F367" s="18"/>
      <c r="G367" s="18"/>
      <c r="H367" s="18"/>
      <c r="I367" s="28"/>
      <c r="J367" s="28"/>
      <c r="K367" s="28"/>
      <c r="L367" s="28"/>
      <c r="M367" s="18"/>
    </row>
    <row r="368" spans="6:13" x14ac:dyDescent="0.3">
      <c r="F368" s="18"/>
      <c r="G368" s="18"/>
      <c r="H368" s="18"/>
      <c r="I368" s="28"/>
      <c r="J368" s="28"/>
      <c r="K368" s="28"/>
      <c r="L368" s="28"/>
      <c r="M368" s="18"/>
    </row>
    <row r="369" spans="6:13" x14ac:dyDescent="0.3">
      <c r="F369" s="18"/>
      <c r="G369" s="18"/>
      <c r="H369" s="18"/>
      <c r="I369" s="28"/>
      <c r="J369" s="28"/>
      <c r="K369" s="28"/>
      <c r="L369" s="28"/>
      <c r="M369" s="1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Wood</dc:creator>
  <cp:lastModifiedBy>Rebecca Wood</cp:lastModifiedBy>
  <cp:lastPrinted>2025-12-14T18:29:07Z</cp:lastPrinted>
  <dcterms:created xsi:type="dcterms:W3CDTF">2025-10-19T18:00:08Z</dcterms:created>
  <dcterms:modified xsi:type="dcterms:W3CDTF">2025-12-14T18:44:56Z</dcterms:modified>
</cp:coreProperties>
</file>