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 activeTab="2"/>
  </bookViews>
  <sheets>
    <sheet name="TQ Teams" sheetId="5" r:id="rId1"/>
    <sheet name="MGS Team Champs" sheetId="2" r:id="rId2"/>
    <sheet name="MGS" sheetId="7" r:id="rId3"/>
    <sheet name="My Quest" sheetId="8" r:id="rId4"/>
  </sheets>
  <definedNames>
    <definedName name="_xlnm.Print_Area" localSheetId="1">'MGS Team Champs'!$A$1:$I$23</definedName>
    <definedName name="_xlnm.Print_Area" localSheetId="0">'TQ Teams'!$A$1:$J$38</definedName>
  </definedNames>
  <calcPr calcId="145621"/>
</workbook>
</file>

<file path=xl/calcChain.xml><?xml version="1.0" encoding="utf-8"?>
<calcChain xmlns="http://schemas.openxmlformats.org/spreadsheetml/2006/main">
  <c r="J7" i="5" l="1"/>
  <c r="J11" i="5"/>
  <c r="J15" i="5"/>
  <c r="J19" i="5"/>
  <c r="J23" i="5"/>
  <c r="J27" i="5"/>
  <c r="J31" i="5"/>
  <c r="J35" i="5"/>
  <c r="J39" i="5"/>
  <c r="I19" i="2" l="1"/>
  <c r="I15" i="2"/>
  <c r="I11" i="2"/>
  <c r="I7" i="2"/>
</calcChain>
</file>

<file path=xl/sharedStrings.xml><?xml version="1.0" encoding="utf-8"?>
<sst xmlns="http://schemas.openxmlformats.org/spreadsheetml/2006/main" count="845" uniqueCount="325">
  <si>
    <t/>
  </si>
  <si>
    <t>Class 1</t>
  </si>
  <si>
    <t>Time</t>
  </si>
  <si>
    <t>Bridle No</t>
  </si>
  <si>
    <t>Rider</t>
  </si>
  <si>
    <t>Horse</t>
  </si>
  <si>
    <t>Section</t>
  </si>
  <si>
    <t>Megan Green</t>
  </si>
  <si>
    <t>Poppy</t>
  </si>
  <si>
    <t>Junior</t>
  </si>
  <si>
    <t>Gemma Thorpe</t>
  </si>
  <si>
    <t>Ballybrado Guy</t>
  </si>
  <si>
    <t>Senior</t>
  </si>
  <si>
    <t>Louise Clark</t>
  </si>
  <si>
    <t>Winston</t>
  </si>
  <si>
    <t>Class 2</t>
  </si>
  <si>
    <t>Nikki Sharpe</t>
  </si>
  <si>
    <t>Rothmoor</t>
  </si>
  <si>
    <t>Class 3</t>
  </si>
  <si>
    <t>Hollie Ellison</t>
  </si>
  <si>
    <t>Mr. P</t>
  </si>
  <si>
    <t>Helen White</t>
  </si>
  <si>
    <t>Robert</t>
  </si>
  <si>
    <t>Herbert</t>
  </si>
  <si>
    <t>Class 4</t>
  </si>
  <si>
    <t>Class 6</t>
  </si>
  <si>
    <t>Amelia Simpson</t>
  </si>
  <si>
    <t>Hilltop Bouncer</t>
  </si>
  <si>
    <t>Sally Louise Wilson</t>
  </si>
  <si>
    <t>Faraon</t>
  </si>
  <si>
    <t>Class 8</t>
  </si>
  <si>
    <t>Amy Small</t>
  </si>
  <si>
    <t>Lola</t>
  </si>
  <si>
    <t>Elaine Smith</t>
  </si>
  <si>
    <t>Hayley Goodman</t>
  </si>
  <si>
    <t>Adele Taylor</t>
  </si>
  <si>
    <t>Laura Smith</t>
  </si>
  <si>
    <t>Sheena Spence</t>
  </si>
  <si>
    <t>Deborah Hillary</t>
  </si>
  <si>
    <t>Daimiers</t>
  </si>
  <si>
    <t>Sarah Thomas</t>
  </si>
  <si>
    <t>Kerry Blue</t>
  </si>
  <si>
    <t>N/A</t>
  </si>
  <si>
    <t>Emma Walters</t>
  </si>
  <si>
    <t>Woodcock Frazer</t>
  </si>
  <si>
    <t>Nikki Smith</t>
  </si>
  <si>
    <t>Storm</t>
  </si>
  <si>
    <t>Lucy Rook</t>
  </si>
  <si>
    <t>Raven Rascal</t>
  </si>
  <si>
    <t>Charlotte Waudby</t>
  </si>
  <si>
    <t>Henry III</t>
  </si>
  <si>
    <t>Laura Hayward</t>
  </si>
  <si>
    <t>First Post</t>
  </si>
  <si>
    <t>Samantha Rozenbroek</t>
  </si>
  <si>
    <t>Urette</t>
  </si>
  <si>
    <t>Sally Phillips</t>
  </si>
  <si>
    <t>Leonardo TS</t>
  </si>
  <si>
    <t>Susannah Franks</t>
  </si>
  <si>
    <t>Skelton April</t>
  </si>
  <si>
    <t>Sarah Boulter</t>
  </si>
  <si>
    <t>Millie II</t>
  </si>
  <si>
    <t>Ann Matthews</t>
  </si>
  <si>
    <t>Kaiser</t>
  </si>
  <si>
    <t>Carolyn Brown</t>
  </si>
  <si>
    <t>World Peace</t>
  </si>
  <si>
    <t xml:space="preserve">Venue: </t>
  </si>
  <si>
    <t>MANOR GRANGE STUD S.C</t>
  </si>
  <si>
    <t>Class:</t>
  </si>
  <si>
    <r>
      <t xml:space="preserve">ALL MEMBERSHIP &amp; REGISTRATION NUMBERS </t>
    </r>
    <r>
      <rPr>
        <b/>
        <u/>
        <sz val="12"/>
        <rFont val="Corbel"/>
        <family val="2"/>
      </rPr>
      <t>MUST BE ENTERED</t>
    </r>
  </si>
  <si>
    <t>Team Placing</t>
  </si>
  <si>
    <t>Team Name</t>
  </si>
  <si>
    <t>Membership No.</t>
  </si>
  <si>
    <t>Registration No.</t>
  </si>
  <si>
    <t>Test</t>
  </si>
  <si>
    <t>Individual Score</t>
  </si>
  <si>
    <t>Individual total %</t>
  </si>
  <si>
    <t>TEAM TOTAL</t>
  </si>
  <si>
    <t>Notes/Queries -</t>
  </si>
  <si>
    <t>No. Of Starters -</t>
  </si>
  <si>
    <t>TEAM UP CHAMPIONSHIPS</t>
  </si>
  <si>
    <t>SIGNATURE DRESSAGE TEAM UP CHAMPIONSHIP</t>
  </si>
  <si>
    <t>P14</t>
  </si>
  <si>
    <t>LILAC LADIES</t>
  </si>
  <si>
    <t>LOWFIELD LADIES</t>
  </si>
  <si>
    <t>N28</t>
  </si>
  <si>
    <t>Kaiser and the Chieftains</t>
  </si>
  <si>
    <t>Cheeko</t>
  </si>
  <si>
    <t>West Yorkshire Horseplay</t>
  </si>
  <si>
    <t>Daisy Gee-Sanders</t>
  </si>
  <si>
    <t>Arty</t>
  </si>
  <si>
    <t>Devon Grimes</t>
  </si>
  <si>
    <t>Wicked n Wise</t>
  </si>
  <si>
    <t>Intro A</t>
  </si>
  <si>
    <t>Intro B</t>
  </si>
  <si>
    <t>P12</t>
  </si>
  <si>
    <t>E49</t>
  </si>
  <si>
    <t>1630637A</t>
  </si>
  <si>
    <t>bombardier Brown</t>
  </si>
  <si>
    <t>1610433</t>
  </si>
  <si>
    <t>Helen Holden-Marshall</t>
  </si>
  <si>
    <t>MQ P2</t>
  </si>
  <si>
    <t>1630315A</t>
  </si>
  <si>
    <t>Blueball Jack</t>
  </si>
  <si>
    <t>A93191</t>
  </si>
  <si>
    <t>Victoria Lennon</t>
  </si>
  <si>
    <t>Maxs Matrix</t>
  </si>
  <si>
    <t>1016749</t>
  </si>
  <si>
    <t>1530441A</t>
  </si>
  <si>
    <t>Jasmin VI</t>
  </si>
  <si>
    <t>Linda Jones</t>
  </si>
  <si>
    <t>1630502A</t>
  </si>
  <si>
    <t>Mister Muja</t>
  </si>
  <si>
    <t>1025958</t>
  </si>
  <si>
    <t>Rachel Hayes</t>
  </si>
  <si>
    <t>1530030</t>
  </si>
  <si>
    <t>Eros Ramazotti R</t>
  </si>
  <si>
    <t>363375</t>
  </si>
  <si>
    <t>Natalie Cowen</t>
  </si>
  <si>
    <t>1530416A</t>
  </si>
  <si>
    <t>1510369</t>
  </si>
  <si>
    <t>TBC</t>
  </si>
  <si>
    <t>1510370</t>
  </si>
  <si>
    <t>1630867A</t>
  </si>
  <si>
    <t>Westwoods Scarlett Lady</t>
  </si>
  <si>
    <t>1610584</t>
  </si>
  <si>
    <t>Darren Motteshead</t>
  </si>
  <si>
    <t>Springmaur Tzigaine</t>
  </si>
  <si>
    <t>Mo Cox</t>
  </si>
  <si>
    <t>Vanity II</t>
  </si>
  <si>
    <t>Lauren Klaus</t>
  </si>
  <si>
    <t>1630057A</t>
  </si>
  <si>
    <t>Flame II</t>
  </si>
  <si>
    <t>1610063</t>
  </si>
  <si>
    <t>Rebecca Vertigan</t>
  </si>
  <si>
    <t>Boltby River Dance</t>
  </si>
  <si>
    <t>Kimberely Ainsworth</t>
  </si>
  <si>
    <t>1535700</t>
  </si>
  <si>
    <t>1513684</t>
  </si>
  <si>
    <t>1430978A</t>
  </si>
  <si>
    <t>Amadeus III</t>
  </si>
  <si>
    <t>Sarah Jones</t>
  </si>
  <si>
    <t>1630861A</t>
  </si>
  <si>
    <t>Micky</t>
  </si>
  <si>
    <t>Amy Malone</t>
  </si>
  <si>
    <t>1630511A</t>
  </si>
  <si>
    <t>Black Jack III</t>
  </si>
  <si>
    <t>1610353</t>
  </si>
  <si>
    <t>Grace Woodward</t>
  </si>
  <si>
    <t>1433135</t>
  </si>
  <si>
    <t>Corbally Cove</t>
  </si>
  <si>
    <t>1414556</t>
  </si>
  <si>
    <t>Crystal Chapman-Smith</t>
  </si>
  <si>
    <t>1630635A</t>
  </si>
  <si>
    <t>Lady Scarlet Rose</t>
  </si>
  <si>
    <t>1610434</t>
  </si>
  <si>
    <t>Michelle Wake</t>
  </si>
  <si>
    <t>1630503A</t>
  </si>
  <si>
    <t>Soleada VII</t>
  </si>
  <si>
    <t>1610348</t>
  </si>
  <si>
    <t>Amy Clithero</t>
  </si>
  <si>
    <t>60703A</t>
  </si>
  <si>
    <t>Random Ceilidh</t>
  </si>
  <si>
    <t>403326</t>
  </si>
  <si>
    <t>54397</t>
  </si>
  <si>
    <t>371025</t>
  </si>
  <si>
    <t>1630378A</t>
  </si>
  <si>
    <t>Beachmount Ward</t>
  </si>
  <si>
    <t>Nikki Metcalfe</t>
  </si>
  <si>
    <t>Double Diamond II</t>
  </si>
  <si>
    <t>Ruth Mottershead</t>
  </si>
  <si>
    <t>1630512A</t>
  </si>
  <si>
    <t>Tyersal Arran Cid</t>
  </si>
  <si>
    <t>1048774</t>
  </si>
  <si>
    <t>Beth Woodward</t>
  </si>
  <si>
    <t>1630108A</t>
  </si>
  <si>
    <t>Elmhurst Wouldhebegood</t>
  </si>
  <si>
    <t>1610097</t>
  </si>
  <si>
    <t>Rachel Thornton</t>
  </si>
  <si>
    <t>1630639A</t>
  </si>
  <si>
    <t>Mocastle Martha</t>
  </si>
  <si>
    <t>1610432</t>
  </si>
  <si>
    <t>Carla Wood</t>
  </si>
  <si>
    <t>MQ IC</t>
  </si>
  <si>
    <t>1431362</t>
  </si>
  <si>
    <t>Star of Capri</t>
  </si>
  <si>
    <t>1512585</t>
  </si>
  <si>
    <t>Laura Barker</t>
  </si>
  <si>
    <t>1630508A</t>
  </si>
  <si>
    <t>Northern Blue Lullaby</t>
  </si>
  <si>
    <t>403136</t>
  </si>
  <si>
    <t>1630509A</t>
  </si>
  <si>
    <t>Outlaw</t>
  </si>
  <si>
    <t>161035</t>
  </si>
  <si>
    <t>DEVILS ON HORSEBACK</t>
  </si>
  <si>
    <t>41269</t>
  </si>
  <si>
    <t>Cardinal Gunner</t>
  </si>
  <si>
    <t>256358</t>
  </si>
  <si>
    <t>Joanne Meegan</t>
  </si>
  <si>
    <t>MQ N24</t>
  </si>
  <si>
    <t>P2</t>
  </si>
  <si>
    <t>IC</t>
  </si>
  <si>
    <t>NEIGH PROBLEM</t>
  </si>
  <si>
    <t>E44</t>
  </si>
  <si>
    <t>N24</t>
  </si>
  <si>
    <t>COLLECTIVE CHAOS</t>
  </si>
  <si>
    <t>THE TIPSEY TUMBLERS</t>
  </si>
  <si>
    <t>THE MOTLEY CREW</t>
  </si>
  <si>
    <t>STRICTLY COME DRESSAGE</t>
  </si>
  <si>
    <t>WIKEFIELD VIKINGS</t>
  </si>
  <si>
    <t>Team Quest Open</t>
  </si>
  <si>
    <t>Date: 20th February 2016</t>
  </si>
  <si>
    <t>BRITISH DRESSAGE AFFILIATED RESULTS SHEET (to be returned within 48 hours of your competition)</t>
  </si>
  <si>
    <t>My Quest Novice Test 24 S</t>
  </si>
  <si>
    <t>Class 27</t>
  </si>
  <si>
    <t>Class 25</t>
  </si>
  <si>
    <t>My Quest Intro C S</t>
  </si>
  <si>
    <t>Class 23</t>
  </si>
  <si>
    <t xml:space="preserve">Saturday 20th February </t>
  </si>
  <si>
    <t>Manor Grange Stud Unaffiliated Dressage Championship &amp; Team Quest Classes</t>
  </si>
  <si>
    <t>C Lockie BD List 5</t>
  </si>
  <si>
    <t>L Tolan BD List 5</t>
  </si>
  <si>
    <t>IC &amp; N24</t>
  </si>
  <si>
    <t>ARENA TWO</t>
  </si>
  <si>
    <t>ARENA ONE</t>
  </si>
  <si>
    <t>JUDGE: L TOLAN BD LIST 5</t>
  </si>
  <si>
    <t xml:space="preserve">Intro A </t>
  </si>
  <si>
    <t xml:space="preserve">Intro B </t>
  </si>
  <si>
    <t xml:space="preserve">Preliminary 14 </t>
  </si>
  <si>
    <t xml:space="preserve">E Test 49 </t>
  </si>
  <si>
    <t>JUDGE: C LOCKIE BD LIST 5</t>
  </si>
  <si>
    <t xml:space="preserve">Novice 28 </t>
  </si>
  <si>
    <t>My Quest Prelim Test 2 (2016)</t>
  </si>
  <si>
    <t>Karen Pearson</t>
  </si>
  <si>
    <t>Strider</t>
  </si>
  <si>
    <t>James Lovatt</t>
  </si>
  <si>
    <t>Maizing</t>
  </si>
  <si>
    <t>%</t>
  </si>
  <si>
    <t>Place</t>
  </si>
  <si>
    <t>1ST</t>
  </si>
  <si>
    <t>2ND</t>
  </si>
  <si>
    <t>3RD</t>
  </si>
  <si>
    <t>4TH</t>
  </si>
  <si>
    <t>5TH</t>
  </si>
  <si>
    <t>6TH</t>
  </si>
  <si>
    <t>Date: 20TH FEB 2016</t>
  </si>
  <si>
    <t>C M SENIOR BD LIST 3</t>
  </si>
  <si>
    <t>JUDGES:</t>
  </si>
  <si>
    <t>51265A</t>
  </si>
  <si>
    <t xml:space="preserve">P Test 12 </t>
  </si>
  <si>
    <t>SCORE</t>
  </si>
  <si>
    <t>COL</t>
  </si>
  <si>
    <t>1st</t>
  </si>
  <si>
    <t>2nd</t>
  </si>
  <si>
    <t>3rd</t>
  </si>
  <si>
    <t>WD</t>
  </si>
  <si>
    <t>BD Reg</t>
  </si>
  <si>
    <t>Class 9</t>
  </si>
  <si>
    <t>Introductory C (2016)</t>
  </si>
  <si>
    <t xml:space="preserve">Championship </t>
  </si>
  <si>
    <t xml:space="preserve"> No</t>
  </si>
  <si>
    <t>Score</t>
  </si>
  <si>
    <t>Col</t>
  </si>
  <si>
    <t>IC C</t>
  </si>
  <si>
    <t>Jessica Robinson</t>
  </si>
  <si>
    <t>Ebony</t>
  </si>
  <si>
    <t>Laura Taylor</t>
  </si>
  <si>
    <t>Lady penelope</t>
  </si>
  <si>
    <t>Deborah Johnson</t>
  </si>
  <si>
    <t>Rocky</t>
  </si>
  <si>
    <t>Lisa Illingworth</t>
  </si>
  <si>
    <t>Billy Hob Knobs</t>
  </si>
  <si>
    <t>Trinny</t>
  </si>
  <si>
    <t>Sarah Tobbell</t>
  </si>
  <si>
    <t>LIttle Atom</t>
  </si>
  <si>
    <t>DISMOUNTED PRIZE GIVING &amp; PHOTOS AT 12PM</t>
  </si>
  <si>
    <t>Preliminary 18</t>
  </si>
  <si>
    <t>Class 10</t>
  </si>
  <si>
    <t xml:space="preserve">Championship   </t>
  </si>
  <si>
    <t>P18 C</t>
  </si>
  <si>
    <t>Yvette Gadsby</t>
  </si>
  <si>
    <t>Ludger</t>
  </si>
  <si>
    <t>Jo Mackman</t>
  </si>
  <si>
    <t>Mawdsley</t>
  </si>
  <si>
    <t>Louie</t>
  </si>
  <si>
    <t>Pogo</t>
  </si>
  <si>
    <t>Max's Matrix</t>
  </si>
  <si>
    <t>Emma Thompson</t>
  </si>
  <si>
    <t>Cunesca B</t>
  </si>
  <si>
    <t>Jayne Herbert</t>
  </si>
  <si>
    <t>Mr Chubbly</t>
  </si>
  <si>
    <t>DISMOUNTED PRIZE GIVING &amp; PHOTOS AT 12.30PM</t>
  </si>
  <si>
    <t>Class 11</t>
  </si>
  <si>
    <t>Novice 34</t>
  </si>
  <si>
    <t>No</t>
  </si>
  <si>
    <t>N34 C</t>
  </si>
  <si>
    <t>Nicola Cooper</t>
  </si>
  <si>
    <t>Fenland jasper</t>
  </si>
  <si>
    <t>Rebecca Stephenson</t>
  </si>
  <si>
    <t>Jack</t>
  </si>
  <si>
    <t>DISMOUNTED PRIZE GIVING &amp; PHOTOS AT 12.10PM</t>
  </si>
  <si>
    <t>Class 12</t>
  </si>
  <si>
    <t>Elementary  50</t>
  </si>
  <si>
    <t>E50 C</t>
  </si>
  <si>
    <t>Katie Dowker</t>
  </si>
  <si>
    <t>Cwmafon Pot Black</t>
  </si>
  <si>
    <t>DISMOUNTED PRIZE GIVING &amp; PHOTOS AT 13.00PM</t>
  </si>
  <si>
    <t>Class 13</t>
  </si>
  <si>
    <t xml:space="preserve">ROR Championship </t>
  </si>
  <si>
    <t xml:space="preserve">ROR P18 </t>
  </si>
  <si>
    <t>Anya Dawson</t>
  </si>
  <si>
    <t>Bally Kelly</t>
  </si>
  <si>
    <t>DISMOUNTED PRIZE GIVING &amp; PHOTOS AT 12.40PM</t>
  </si>
  <si>
    <t>8TH</t>
  </si>
  <si>
    <t>9TH</t>
  </si>
  <si>
    <t>7TH</t>
  </si>
  <si>
    <t>R</t>
  </si>
  <si>
    <t>RETIRED</t>
  </si>
  <si>
    <t xml:space="preserve">Class </t>
  </si>
  <si>
    <t xml:space="preserve">Introductory C (2016) </t>
  </si>
  <si>
    <t xml:space="preserve">Junior Championship  </t>
  </si>
  <si>
    <t>IC JC</t>
  </si>
  <si>
    <t>Tilly Pilkington</t>
  </si>
  <si>
    <t>Freddie</t>
  </si>
  <si>
    <t xml:space="preserve"> Championship </t>
  </si>
  <si>
    <t>P18 JC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</si>
</sst>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color rgb="FF000000"/>
      <name val="Verdana"/>
    </font>
    <font>
      <sz val="12"/>
      <color rgb="FF000000"/>
      <name val="Verdana"/>
      <family val="2"/>
    </font>
    <font>
      <u/>
      <sz val="12"/>
      <color rgb="FF000000"/>
      <name val="Verdana"/>
      <family val="2"/>
    </font>
    <font>
      <b/>
      <sz val="12"/>
      <name val="Corbel"/>
      <family val="2"/>
    </font>
    <font>
      <sz val="12"/>
      <name val="Corbel"/>
      <family val="2"/>
    </font>
    <font>
      <b/>
      <u/>
      <sz val="12"/>
      <name val="Corbel"/>
      <family val="2"/>
    </font>
    <font>
      <sz val="12"/>
      <name val="Verdana"/>
      <family val="2"/>
    </font>
    <font>
      <b/>
      <sz val="12"/>
      <name val="Calibri"/>
      <family val="2"/>
      <scheme val="minor"/>
    </font>
    <font>
      <sz val="12"/>
      <color rgb="FF000000"/>
      <name val="Corbel"/>
      <family val="2"/>
    </font>
    <font>
      <b/>
      <sz val="12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</xf>
    <xf numFmtId="0" fontId="6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</xf>
    <xf numFmtId="0" fontId="7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 wrapText="1" shrinkToFit="1"/>
      <protection locked="0"/>
    </xf>
    <xf numFmtId="0" fontId="3" fillId="0" borderId="3" xfId="0" applyFont="1" applyFill="1" applyBorder="1" applyAlignment="1" applyProtection="1">
      <alignment horizontal="left" wrapText="1" shrinkToFit="1"/>
      <protection locked="0"/>
    </xf>
    <xf numFmtId="0" fontId="3" fillId="0" borderId="3" xfId="0" applyFont="1" applyFill="1" applyBorder="1" applyAlignment="1" applyProtection="1">
      <alignment horizontal="center" shrinkToFit="1"/>
      <protection locked="0"/>
    </xf>
    <xf numFmtId="0" fontId="3" fillId="0" borderId="3" xfId="0" applyFont="1" applyFill="1" applyBorder="1" applyAlignment="1" applyProtection="1">
      <alignment horizontal="center" wrapText="1" shrinkToFit="1"/>
      <protection locked="0"/>
    </xf>
    <xf numFmtId="0" fontId="3" fillId="0" borderId="4" xfId="0" applyFont="1" applyFill="1" applyBorder="1" applyAlignment="1" applyProtection="1">
      <alignment horizontal="center" wrapText="1" shrinkToFit="1"/>
      <protection locked="0"/>
    </xf>
    <xf numFmtId="0" fontId="3" fillId="0" borderId="5" xfId="0" applyFont="1" applyFill="1" applyBorder="1" applyAlignment="1" applyProtection="1">
      <alignment horizontal="center" wrapText="1" shrinkToFit="1"/>
      <protection locked="0"/>
    </xf>
    <xf numFmtId="0" fontId="3" fillId="0" borderId="6" xfId="0" applyFont="1" applyFill="1" applyBorder="1" applyAlignment="1" applyProtection="1">
      <alignment horizontal="center" wrapText="1" shrinkToFit="1"/>
      <protection locked="0"/>
    </xf>
    <xf numFmtId="0" fontId="3" fillId="0" borderId="7" xfId="0" applyFont="1" applyFill="1" applyBorder="1" applyAlignment="1" applyProtection="1">
      <alignment horizontal="center"/>
    </xf>
    <xf numFmtId="0" fontId="6" fillId="0" borderId="9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shrinkToFit="1"/>
      <protection locked="0"/>
    </xf>
    <xf numFmtId="0" fontId="4" fillId="0" borderId="10" xfId="0" applyFont="1" applyBorder="1" applyAlignment="1" applyProtection="1">
      <alignment horizontal="center" wrapText="1" shrinkToFit="1"/>
      <protection locked="0"/>
    </xf>
    <xf numFmtId="0" fontId="6" fillId="0" borderId="1" xfId="0" applyFont="1" applyBorder="1" applyAlignment="1">
      <alignment horizontal="center"/>
    </xf>
    <xf numFmtId="0" fontId="4" fillId="0" borderId="14" xfId="0" applyFont="1" applyBorder="1" applyAlignment="1" applyProtection="1">
      <alignment horizontal="center" shrinkToFit="1"/>
      <protection locked="0"/>
    </xf>
    <xf numFmtId="0" fontId="4" fillId="0" borderId="14" xfId="0" applyFont="1" applyBorder="1" applyAlignment="1" applyProtection="1">
      <alignment horizontal="center" wrapText="1" shrinkToFit="1"/>
      <protection locked="0"/>
    </xf>
    <xf numFmtId="0" fontId="6" fillId="0" borderId="19" xfId="0" applyFont="1" applyBorder="1" applyAlignment="1">
      <alignment horizontal="center"/>
    </xf>
    <xf numFmtId="0" fontId="4" fillId="2" borderId="20" xfId="0" applyFont="1" applyFill="1" applyBorder="1" applyAlignment="1" applyProtection="1">
      <alignment horizontal="center" shrinkToFit="1"/>
      <protection locked="0"/>
    </xf>
    <xf numFmtId="0" fontId="4" fillId="2" borderId="20" xfId="0" applyFont="1" applyFill="1" applyBorder="1" applyAlignment="1" applyProtection="1">
      <alignment horizontal="center" wrapText="1" shrinkToFit="1"/>
      <protection locked="0"/>
    </xf>
    <xf numFmtId="0" fontId="4" fillId="0" borderId="23" xfId="0" applyFont="1" applyBorder="1" applyAlignment="1" applyProtection="1">
      <alignment horizontal="center" shrinkToFit="1"/>
      <protection locked="0"/>
    </xf>
    <xf numFmtId="0" fontId="4" fillId="0" borderId="24" xfId="0" applyFont="1" applyBorder="1" applyAlignment="1" applyProtection="1">
      <alignment horizontal="center" wrapText="1" shrinkToFit="1"/>
      <protection locked="0"/>
    </xf>
    <xf numFmtId="0" fontId="4" fillId="0" borderId="13" xfId="0" applyFont="1" applyBorder="1" applyAlignment="1" applyProtection="1">
      <alignment shrinkToFit="1"/>
      <protection locked="0"/>
    </xf>
    <xf numFmtId="0" fontId="4" fillId="0" borderId="1" xfId="0" applyFont="1" applyBorder="1" applyAlignment="1" applyProtection="1">
      <alignment horizontal="center" wrapText="1" shrinkToFit="1"/>
      <protection locked="0"/>
    </xf>
    <xf numFmtId="0" fontId="4" fillId="0" borderId="1" xfId="0" applyFont="1" applyBorder="1" applyAlignment="1" applyProtection="1">
      <alignment shrinkToFit="1"/>
      <protection locked="0"/>
    </xf>
    <xf numFmtId="0" fontId="4" fillId="0" borderId="25" xfId="0" applyFont="1" applyBorder="1" applyAlignment="1" applyProtection="1">
      <alignment horizontal="center" shrinkToFit="1"/>
      <protection locked="0"/>
    </xf>
    <xf numFmtId="0" fontId="4" fillId="0" borderId="26" xfId="0" applyFont="1" applyBorder="1" applyAlignment="1" applyProtection="1">
      <alignment horizontal="center" shrinkToFit="1"/>
      <protection locked="0"/>
    </xf>
    <xf numFmtId="0" fontId="4" fillId="0" borderId="27" xfId="0" applyFont="1" applyBorder="1" applyAlignment="1" applyProtection="1">
      <alignment horizontal="center" wrapText="1" shrinkToFit="1"/>
      <protection locked="0"/>
    </xf>
    <xf numFmtId="0" fontId="4" fillId="2" borderId="18" xfId="0" applyFont="1" applyFill="1" applyBorder="1" applyAlignment="1" applyProtection="1">
      <alignment shrinkToFit="1"/>
      <protection locked="0"/>
    </xf>
    <xf numFmtId="0" fontId="4" fillId="2" borderId="19" xfId="0" applyFont="1" applyFill="1" applyBorder="1" applyAlignment="1" applyProtection="1">
      <alignment horizontal="center" wrapText="1" shrinkToFit="1"/>
      <protection locked="0"/>
    </xf>
    <xf numFmtId="0" fontId="4" fillId="2" borderId="19" xfId="0" applyFont="1" applyFill="1" applyBorder="1" applyAlignment="1" applyProtection="1">
      <alignment shrinkToFit="1"/>
      <protection locked="0"/>
    </xf>
    <xf numFmtId="0" fontId="4" fillId="2" borderId="28" xfId="0" applyFont="1" applyFill="1" applyBorder="1" applyAlignment="1" applyProtection="1">
      <alignment horizontal="center" shrinkToFit="1"/>
      <protection locked="0"/>
    </xf>
    <xf numFmtId="0" fontId="4" fillId="2" borderId="29" xfId="0" applyFont="1" applyFill="1" applyBorder="1" applyAlignment="1" applyProtection="1">
      <alignment horizontal="center" shrinkToFit="1"/>
      <protection locked="0"/>
    </xf>
    <xf numFmtId="0" fontId="4" fillId="2" borderId="30" xfId="0" applyFont="1" applyFill="1" applyBorder="1" applyAlignment="1" applyProtection="1">
      <alignment horizontal="center" wrapText="1" shrinkToFit="1"/>
      <protection locked="0"/>
    </xf>
    <xf numFmtId="20" fontId="3" fillId="0" borderId="31" xfId="0" applyNumberFormat="1" applyFont="1" applyBorder="1" applyAlignment="1" applyProtection="1">
      <alignment horizontal="left" shrinkToFit="1"/>
      <protection locked="0"/>
    </xf>
    <xf numFmtId="20" fontId="3" fillId="0" borderId="32" xfId="0" applyNumberFormat="1" applyFont="1" applyBorder="1" applyAlignment="1" applyProtection="1">
      <alignment horizontal="left" shrinkToFit="1"/>
      <protection locked="0"/>
    </xf>
    <xf numFmtId="20" fontId="3" fillId="0" borderId="32" xfId="0" applyNumberFormat="1" applyFont="1" applyBorder="1" applyAlignment="1" applyProtection="1">
      <alignment horizontal="left" wrapText="1" shrinkToFit="1"/>
      <protection locked="0"/>
    </xf>
    <xf numFmtId="20" fontId="3" fillId="0" borderId="33" xfId="0" applyNumberFormat="1" applyFont="1" applyBorder="1" applyAlignment="1" applyProtection="1">
      <alignment horizontal="left" shrinkToFit="1"/>
    </xf>
    <xf numFmtId="0" fontId="6" fillId="0" borderId="0" xfId="0" applyFont="1" applyProtection="1"/>
    <xf numFmtId="0" fontId="4" fillId="0" borderId="35" xfId="0" applyFont="1" applyBorder="1" applyAlignment="1" applyProtection="1">
      <alignment horizontal="center" shrinkToFit="1"/>
      <protection locked="0"/>
    </xf>
    <xf numFmtId="0" fontId="4" fillId="0" borderId="36" xfId="0" applyFont="1" applyBorder="1" applyAlignment="1" applyProtection="1">
      <alignment horizontal="center" shrinkToFit="1"/>
      <protection locked="0"/>
    </xf>
    <xf numFmtId="0" fontId="4" fillId="0" borderId="34" xfId="0" applyFont="1" applyBorder="1" applyAlignment="1" applyProtection="1">
      <alignment shrinkToFit="1"/>
      <protection locked="0"/>
    </xf>
    <xf numFmtId="0" fontId="4" fillId="0" borderId="34" xfId="0" applyFont="1" applyBorder="1" applyAlignment="1" applyProtection="1">
      <alignment horizontal="center" wrapText="1" shrinkToFit="1"/>
      <protection locked="0"/>
    </xf>
    <xf numFmtId="0" fontId="4" fillId="0" borderId="37" xfId="0" applyFont="1" applyBorder="1" applyAlignment="1" applyProtection="1">
      <alignment shrinkToFit="1"/>
      <protection locked="0"/>
    </xf>
    <xf numFmtId="0" fontId="4" fillId="2" borderId="30" xfId="0" applyFont="1" applyFill="1" applyBorder="1" applyAlignment="1" applyProtection="1">
      <alignment horizontal="center" shrinkToFit="1"/>
      <protection locked="0"/>
    </xf>
    <xf numFmtId="0" fontId="1" fillId="0" borderId="18" xfId="0" applyFont="1" applyBorder="1"/>
    <xf numFmtId="0" fontId="4" fillId="0" borderId="27" xfId="0" applyFont="1" applyBorder="1" applyAlignment="1" applyProtection="1">
      <alignment horizontal="center" shrinkToFit="1"/>
      <protection locked="0"/>
    </xf>
    <xf numFmtId="0" fontId="1" fillId="0" borderId="1" xfId="0" applyFont="1" applyBorder="1"/>
    <xf numFmtId="0" fontId="1" fillId="0" borderId="13" xfId="0" applyFont="1" applyBorder="1"/>
    <xf numFmtId="0" fontId="4" fillId="0" borderId="24" xfId="0" applyFont="1" applyBorder="1" applyAlignment="1" applyProtection="1">
      <alignment horizontal="center" shrinkToFit="1"/>
      <protection locked="0"/>
    </xf>
    <xf numFmtId="0" fontId="1" fillId="0" borderId="9" xfId="0" applyFont="1" applyBorder="1"/>
    <xf numFmtId="0" fontId="1" fillId="0" borderId="8" xfId="0" applyFont="1" applyBorder="1"/>
    <xf numFmtId="0" fontId="4" fillId="2" borderId="38" xfId="0" applyFont="1" applyFill="1" applyBorder="1" applyAlignment="1" applyProtection="1">
      <alignment horizontal="center" shrinkToFit="1"/>
      <protection locked="0"/>
    </xf>
    <xf numFmtId="0" fontId="4" fillId="2" borderId="39" xfId="0" applyFont="1" applyFill="1" applyBorder="1" applyAlignment="1" applyProtection="1">
      <alignment horizontal="center" shrinkToFit="1"/>
      <protection locked="0"/>
    </xf>
    <xf numFmtId="0" fontId="8" fillId="0" borderId="8" xfId="0" applyFont="1" applyBorder="1"/>
    <xf numFmtId="0" fontId="8" fillId="0" borderId="9" xfId="0" applyFont="1" applyBorder="1" applyAlignment="1">
      <alignment horizontal="center"/>
    </xf>
    <xf numFmtId="0" fontId="8" fillId="0" borderId="9" xfId="0" applyFont="1" applyBorder="1"/>
    <xf numFmtId="0" fontId="8" fillId="0" borderId="22" xfId="0" applyFont="1" applyBorder="1" applyAlignment="1">
      <alignment horizontal="center"/>
    </xf>
    <xf numFmtId="0" fontId="8" fillId="0" borderId="13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25" xfId="0" applyFont="1" applyBorder="1" applyAlignment="1">
      <alignment horizontal="center"/>
    </xf>
    <xf numFmtId="0" fontId="8" fillId="0" borderId="18" xfId="0" applyFont="1" applyBorder="1"/>
    <xf numFmtId="0" fontId="8" fillId="0" borderId="19" xfId="0" applyFont="1" applyBorder="1" applyAlignment="1">
      <alignment horizontal="center"/>
    </xf>
    <xf numFmtId="0" fontId="8" fillId="0" borderId="19" xfId="0" applyFont="1" applyBorder="1"/>
    <xf numFmtId="0" fontId="8" fillId="0" borderId="28" xfId="0" applyFont="1" applyBorder="1" applyAlignment="1">
      <alignment horizontal="center"/>
    </xf>
    <xf numFmtId="0" fontId="8" fillId="0" borderId="42" xfId="0" applyFont="1" applyBorder="1"/>
    <xf numFmtId="0" fontId="8" fillId="0" borderId="41" xfId="0" applyFont="1" applyBorder="1" applyAlignment="1">
      <alignment horizontal="center"/>
    </xf>
    <xf numFmtId="0" fontId="8" fillId="0" borderId="41" xfId="0" applyFont="1" applyBorder="1"/>
    <xf numFmtId="0" fontId="8" fillId="0" borderId="40" xfId="0" applyFont="1" applyBorder="1" applyAlignment="1">
      <alignment horizontal="center"/>
    </xf>
    <xf numFmtId="0" fontId="4" fillId="0" borderId="0" xfId="0" applyFont="1" applyProtection="1"/>
    <xf numFmtId="20" fontId="1" fillId="0" borderId="0" xfId="0" applyNumberFormat="1" applyFont="1"/>
    <xf numFmtId="0" fontId="1" fillId="0" borderId="34" xfId="0" applyFont="1" applyBorder="1"/>
    <xf numFmtId="0" fontId="4" fillId="2" borderId="44" xfId="0" applyFont="1" applyFill="1" applyBorder="1" applyAlignment="1" applyProtection="1">
      <alignment horizontal="center" shrinkToFi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2" borderId="26" xfId="0" applyFont="1" applyFill="1" applyBorder="1" applyAlignment="1" applyProtection="1">
      <alignment horizontal="center" shrinkToFit="1"/>
      <protection locked="0"/>
    </xf>
    <xf numFmtId="0" fontId="4" fillId="0" borderId="1" xfId="0" applyFont="1" applyBorder="1" applyAlignment="1" applyProtection="1">
      <alignment horizontal="center" shrinkToFit="1"/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45" xfId="0" applyFont="1" applyBorder="1" applyAlignment="1" applyProtection="1">
      <alignment horizontal="center" shrinkToFit="1"/>
      <protection locked="0"/>
    </xf>
    <xf numFmtId="0" fontId="4" fillId="0" borderId="45" xfId="0" applyFont="1" applyBorder="1" applyAlignment="1" applyProtection="1">
      <alignment horizontal="center" wrapText="1" shrinkToFit="1"/>
      <protection locked="0"/>
    </xf>
    <xf numFmtId="0" fontId="4" fillId="0" borderId="9" xfId="0" applyFont="1" applyBorder="1" applyAlignment="1" applyProtection="1">
      <alignment horizontal="center" shrinkToFit="1"/>
      <protection locked="0"/>
    </xf>
    <xf numFmtId="0" fontId="4" fillId="0" borderId="13" xfId="0" applyFont="1" applyBorder="1"/>
    <xf numFmtId="0" fontId="4" fillId="2" borderId="41" xfId="0" applyFont="1" applyFill="1" applyBorder="1" applyAlignment="1" applyProtection="1">
      <alignment horizontal="center" shrinkToFit="1"/>
      <protection locked="0"/>
    </xf>
    <xf numFmtId="0" fontId="4" fillId="0" borderId="46" xfId="0" applyFont="1" applyBorder="1" applyAlignment="1" applyProtection="1">
      <alignment horizontal="center" shrinkToFit="1"/>
      <protection locked="0"/>
    </xf>
    <xf numFmtId="0" fontId="4" fillId="0" borderId="47" xfId="0" applyFont="1" applyBorder="1" applyAlignment="1" applyProtection="1">
      <alignment horizontal="center" shrinkToFit="1"/>
      <protection locked="0"/>
    </xf>
    <xf numFmtId="0" fontId="4" fillId="2" borderId="48" xfId="0" applyFont="1" applyFill="1" applyBorder="1" applyAlignment="1" applyProtection="1">
      <alignment horizontal="center" shrinkToFit="1"/>
      <protection locked="0"/>
    </xf>
    <xf numFmtId="0" fontId="8" fillId="0" borderId="11" xfId="0" applyFont="1" applyBorder="1"/>
    <xf numFmtId="0" fontId="8" fillId="0" borderId="43" xfId="0" applyFont="1" applyBorder="1" applyAlignment="1">
      <alignment horizontal="center"/>
    </xf>
    <xf numFmtId="0" fontId="8" fillId="0" borderId="43" xfId="0" applyFont="1" applyBorder="1"/>
    <xf numFmtId="0" fontId="8" fillId="0" borderId="12" xfId="0" applyFont="1" applyBorder="1" applyAlignment="1">
      <alignment horizontal="center"/>
    </xf>
    <xf numFmtId="0" fontId="4" fillId="2" borderId="49" xfId="0" applyFont="1" applyFill="1" applyBorder="1" applyAlignment="1" applyProtection="1">
      <alignment horizontal="center" shrinkToFit="1"/>
      <protection locked="0"/>
    </xf>
    <xf numFmtId="0" fontId="4" fillId="2" borderId="42" xfId="0" applyFont="1" applyFill="1" applyBorder="1" applyAlignment="1" applyProtection="1">
      <alignment shrinkToFit="1"/>
      <protection locked="0"/>
    </xf>
    <xf numFmtId="0" fontId="4" fillId="2" borderId="41" xfId="0" applyFont="1" applyFill="1" applyBorder="1" applyAlignment="1" applyProtection="1">
      <alignment horizontal="center" wrapText="1" shrinkToFit="1"/>
      <protection locked="0"/>
    </xf>
    <xf numFmtId="0" fontId="4" fillId="2" borderId="41" xfId="0" applyFont="1" applyFill="1" applyBorder="1" applyAlignment="1" applyProtection="1">
      <alignment shrinkToFit="1"/>
      <protection locked="0"/>
    </xf>
    <xf numFmtId="0" fontId="4" fillId="2" borderId="40" xfId="0" applyFont="1" applyFill="1" applyBorder="1" applyAlignment="1" applyProtection="1">
      <alignment horizontal="center" shrinkToFit="1"/>
      <protection locked="0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6" fillId="0" borderId="42" xfId="0" applyFont="1" applyBorder="1"/>
    <xf numFmtId="0" fontId="6" fillId="0" borderId="41" xfId="0" applyFont="1" applyBorder="1" applyAlignment="1">
      <alignment horizontal="center"/>
    </xf>
    <xf numFmtId="0" fontId="6" fillId="0" borderId="41" xfId="0" applyFont="1" applyBorder="1"/>
    <xf numFmtId="0" fontId="1" fillId="0" borderId="37" xfId="0" applyFont="1" applyBorder="1"/>
    <xf numFmtId="0" fontId="6" fillId="0" borderId="34" xfId="0" applyFont="1" applyBorder="1" applyAlignment="1">
      <alignment horizontal="center"/>
    </xf>
    <xf numFmtId="0" fontId="1" fillId="0" borderId="46" xfId="0" applyFont="1" applyBorder="1"/>
    <xf numFmtId="0" fontId="1" fillId="0" borderId="47" xfId="0" applyFont="1" applyBorder="1"/>
    <xf numFmtId="0" fontId="1" fillId="0" borderId="48" xfId="0" applyFont="1" applyBorder="1"/>
    <xf numFmtId="20" fontId="3" fillId="0" borderId="2" xfId="0" applyNumberFormat="1" applyFont="1" applyBorder="1" applyAlignment="1" applyProtection="1">
      <alignment horizontal="center" vertical="center" shrinkToFit="1"/>
      <protection locked="0"/>
    </xf>
    <xf numFmtId="20" fontId="3" fillId="0" borderId="11" xfId="0" applyNumberFormat="1" applyFont="1" applyBorder="1" applyAlignment="1" applyProtection="1">
      <alignment horizontal="center" vertical="center" shrinkToFit="1"/>
      <protection locked="0"/>
    </xf>
    <xf numFmtId="20" fontId="3" fillId="0" borderId="16" xfId="0" applyNumberFormat="1" applyFont="1" applyBorder="1" applyAlignment="1" applyProtection="1">
      <alignment horizontal="center" vertical="center" shrinkToFit="1"/>
      <protection locked="0"/>
    </xf>
    <xf numFmtId="20" fontId="3" fillId="0" borderId="4" xfId="0" applyNumberFormat="1" applyFont="1" applyBorder="1" applyAlignment="1" applyProtection="1">
      <alignment horizontal="center" vertical="center" shrinkToFit="1"/>
      <protection locked="0"/>
    </xf>
    <xf numFmtId="20" fontId="3" fillId="0" borderId="12" xfId="0" applyNumberFormat="1" applyFont="1" applyBorder="1" applyAlignment="1" applyProtection="1">
      <alignment horizontal="center" vertical="center" shrinkToFit="1"/>
      <protection locked="0"/>
    </xf>
    <xf numFmtId="20" fontId="3" fillId="0" borderId="17" xfId="0" applyNumberFormat="1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20" fontId="1" fillId="0" borderId="40" xfId="0" applyNumberFormat="1" applyFont="1" applyBorder="1"/>
    <xf numFmtId="0" fontId="1" fillId="0" borderId="4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1" xfId="0" applyFont="1" applyBorder="1"/>
    <xf numFmtId="0" fontId="1" fillId="0" borderId="38" xfId="0" applyFont="1" applyBorder="1"/>
    <xf numFmtId="20" fontId="1" fillId="0" borderId="12" xfId="0" applyNumberFormat="1" applyFont="1" applyBorder="1"/>
    <xf numFmtId="0" fontId="1" fillId="0" borderId="4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3" xfId="0" applyFont="1" applyBorder="1"/>
    <xf numFmtId="0" fontId="1" fillId="0" borderId="0" xfId="0" applyFont="1" applyBorder="1"/>
    <xf numFmtId="20" fontId="1" fillId="0" borderId="36" xfId="0" applyNumberFormat="1" applyFont="1" applyBorder="1"/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5" xfId="0" applyFont="1" applyBorder="1"/>
    <xf numFmtId="0" fontId="1" fillId="0" borderId="40" xfId="0" applyFont="1" applyBorder="1" applyAlignment="1">
      <alignment horizontal="center"/>
    </xf>
    <xf numFmtId="0" fontId="1" fillId="0" borderId="50" xfId="0" applyFont="1" applyBorder="1"/>
    <xf numFmtId="0" fontId="1" fillId="0" borderId="36" xfId="0" applyFont="1" applyBorder="1" applyAlignment="1">
      <alignment horizontal="center"/>
    </xf>
    <xf numFmtId="0" fontId="1" fillId="0" borderId="51" xfId="0" applyFont="1" applyBorder="1"/>
    <xf numFmtId="0" fontId="1" fillId="0" borderId="36" xfId="0" applyFont="1" applyBorder="1"/>
    <xf numFmtId="0" fontId="9" fillId="0" borderId="0" xfId="0" applyFont="1"/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62</xdr:row>
      <xdr:rowOff>0</xdr:rowOff>
    </xdr:from>
    <xdr:to>
      <xdr:col>1</xdr:col>
      <xdr:colOff>650875</xdr:colOff>
      <xdr:row>64</xdr:row>
      <xdr:rowOff>174625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6002000"/>
          <a:ext cx="555625" cy="55562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127000</xdr:colOff>
      <xdr:row>88</xdr:row>
      <xdr:rowOff>31750</xdr:rowOff>
    </xdr:from>
    <xdr:to>
      <xdr:col>1</xdr:col>
      <xdr:colOff>682625</xdr:colOff>
      <xdr:row>91</xdr:row>
      <xdr:rowOff>15875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" y="20986750"/>
          <a:ext cx="555625" cy="55562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118</xdr:row>
      <xdr:rowOff>0</xdr:rowOff>
    </xdr:from>
    <xdr:to>
      <xdr:col>1</xdr:col>
      <xdr:colOff>650875</xdr:colOff>
      <xdr:row>120</xdr:row>
      <xdr:rowOff>174625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6670000"/>
          <a:ext cx="555625" cy="555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zoomScale="60" zoomScaleNormal="100" workbookViewId="0">
      <selection activeCell="B1" sqref="B1"/>
    </sheetView>
  </sheetViews>
  <sheetFormatPr defaultRowHeight="15.75" x14ac:dyDescent="0.25"/>
  <cols>
    <col min="1" max="1" width="14.7109375" style="5" customWidth="1"/>
    <col min="2" max="2" width="38.5703125" style="5" customWidth="1"/>
    <col min="3" max="3" width="29.140625" style="5" customWidth="1"/>
    <col min="4" max="4" width="17.85546875" style="5" customWidth="1"/>
    <col min="5" max="5" width="36.28515625" style="5" customWidth="1"/>
    <col min="6" max="6" width="22.5703125" style="5" customWidth="1"/>
    <col min="7" max="7" width="15.28515625" style="5" customWidth="1"/>
    <col min="8" max="8" width="15.42578125" style="5" customWidth="1"/>
    <col min="9" max="9" width="14.85546875" style="5" customWidth="1"/>
    <col min="10" max="10" width="18.28515625" style="86" customWidth="1"/>
    <col min="11" max="256" width="9.140625" style="5"/>
    <col min="257" max="257" width="9.28515625" style="5" customWidth="1"/>
    <col min="258" max="258" width="32.42578125" style="5" customWidth="1"/>
    <col min="259" max="259" width="27.7109375" style="5" customWidth="1"/>
    <col min="260" max="260" width="12.85546875" style="5" bestFit="1" customWidth="1"/>
    <col min="261" max="261" width="28.140625" style="5" customWidth="1"/>
    <col min="262" max="262" width="18" style="5" customWidth="1"/>
    <col min="263" max="263" width="8.85546875" style="5" customWidth="1"/>
    <col min="264" max="264" width="10.42578125" style="5" customWidth="1"/>
    <col min="265" max="265" width="9.140625" style="5"/>
    <col min="266" max="266" width="13.5703125" style="5" customWidth="1"/>
    <col min="267" max="512" width="9.140625" style="5"/>
    <col min="513" max="513" width="9.28515625" style="5" customWidth="1"/>
    <col min="514" max="514" width="32.42578125" style="5" customWidth="1"/>
    <col min="515" max="515" width="27.7109375" style="5" customWidth="1"/>
    <col min="516" max="516" width="12.85546875" style="5" bestFit="1" customWidth="1"/>
    <col min="517" max="517" width="28.140625" style="5" customWidth="1"/>
    <col min="518" max="518" width="18" style="5" customWidth="1"/>
    <col min="519" max="519" width="8.85546875" style="5" customWidth="1"/>
    <col min="520" max="520" width="10.42578125" style="5" customWidth="1"/>
    <col min="521" max="521" width="9.140625" style="5"/>
    <col min="522" max="522" width="13.5703125" style="5" customWidth="1"/>
    <col min="523" max="768" width="9.140625" style="5"/>
    <col min="769" max="769" width="9.28515625" style="5" customWidth="1"/>
    <col min="770" max="770" width="32.42578125" style="5" customWidth="1"/>
    <col min="771" max="771" width="27.7109375" style="5" customWidth="1"/>
    <col min="772" max="772" width="12.85546875" style="5" bestFit="1" customWidth="1"/>
    <col min="773" max="773" width="28.140625" style="5" customWidth="1"/>
    <col min="774" max="774" width="18" style="5" customWidth="1"/>
    <col min="775" max="775" width="8.85546875" style="5" customWidth="1"/>
    <col min="776" max="776" width="10.42578125" style="5" customWidth="1"/>
    <col min="777" max="777" width="9.140625" style="5"/>
    <col min="778" max="778" width="13.5703125" style="5" customWidth="1"/>
    <col min="779" max="1024" width="9.140625" style="5"/>
    <col min="1025" max="1025" width="9.28515625" style="5" customWidth="1"/>
    <col min="1026" max="1026" width="32.42578125" style="5" customWidth="1"/>
    <col min="1027" max="1027" width="27.7109375" style="5" customWidth="1"/>
    <col min="1028" max="1028" width="12.85546875" style="5" bestFit="1" customWidth="1"/>
    <col min="1029" max="1029" width="28.140625" style="5" customWidth="1"/>
    <col min="1030" max="1030" width="18" style="5" customWidth="1"/>
    <col min="1031" max="1031" width="8.85546875" style="5" customWidth="1"/>
    <col min="1032" max="1032" width="10.42578125" style="5" customWidth="1"/>
    <col min="1033" max="1033" width="9.140625" style="5"/>
    <col min="1034" max="1034" width="13.5703125" style="5" customWidth="1"/>
    <col min="1035" max="1280" width="9.140625" style="5"/>
    <col min="1281" max="1281" width="9.28515625" style="5" customWidth="1"/>
    <col min="1282" max="1282" width="32.42578125" style="5" customWidth="1"/>
    <col min="1283" max="1283" width="27.7109375" style="5" customWidth="1"/>
    <col min="1284" max="1284" width="12.85546875" style="5" bestFit="1" customWidth="1"/>
    <col min="1285" max="1285" width="28.140625" style="5" customWidth="1"/>
    <col min="1286" max="1286" width="18" style="5" customWidth="1"/>
    <col min="1287" max="1287" width="8.85546875" style="5" customWidth="1"/>
    <col min="1288" max="1288" width="10.42578125" style="5" customWidth="1"/>
    <col min="1289" max="1289" width="9.140625" style="5"/>
    <col min="1290" max="1290" width="13.5703125" style="5" customWidth="1"/>
    <col min="1291" max="1536" width="9.140625" style="5"/>
    <col min="1537" max="1537" width="9.28515625" style="5" customWidth="1"/>
    <col min="1538" max="1538" width="32.42578125" style="5" customWidth="1"/>
    <col min="1539" max="1539" width="27.7109375" style="5" customWidth="1"/>
    <col min="1540" max="1540" width="12.85546875" style="5" bestFit="1" customWidth="1"/>
    <col min="1541" max="1541" width="28.140625" style="5" customWidth="1"/>
    <col min="1542" max="1542" width="18" style="5" customWidth="1"/>
    <col min="1543" max="1543" width="8.85546875" style="5" customWidth="1"/>
    <col min="1544" max="1544" width="10.42578125" style="5" customWidth="1"/>
    <col min="1545" max="1545" width="9.140625" style="5"/>
    <col min="1546" max="1546" width="13.5703125" style="5" customWidth="1"/>
    <col min="1547" max="1792" width="9.140625" style="5"/>
    <col min="1793" max="1793" width="9.28515625" style="5" customWidth="1"/>
    <col min="1794" max="1794" width="32.42578125" style="5" customWidth="1"/>
    <col min="1795" max="1795" width="27.7109375" style="5" customWidth="1"/>
    <col min="1796" max="1796" width="12.85546875" style="5" bestFit="1" customWidth="1"/>
    <col min="1797" max="1797" width="28.140625" style="5" customWidth="1"/>
    <col min="1798" max="1798" width="18" style="5" customWidth="1"/>
    <col min="1799" max="1799" width="8.85546875" style="5" customWidth="1"/>
    <col min="1800" max="1800" width="10.42578125" style="5" customWidth="1"/>
    <col min="1801" max="1801" width="9.140625" style="5"/>
    <col min="1802" max="1802" width="13.5703125" style="5" customWidth="1"/>
    <col min="1803" max="2048" width="9.140625" style="5"/>
    <col min="2049" max="2049" width="9.28515625" style="5" customWidth="1"/>
    <col min="2050" max="2050" width="32.42578125" style="5" customWidth="1"/>
    <col min="2051" max="2051" width="27.7109375" style="5" customWidth="1"/>
    <col min="2052" max="2052" width="12.85546875" style="5" bestFit="1" customWidth="1"/>
    <col min="2053" max="2053" width="28.140625" style="5" customWidth="1"/>
    <col min="2054" max="2054" width="18" style="5" customWidth="1"/>
    <col min="2055" max="2055" width="8.85546875" style="5" customWidth="1"/>
    <col min="2056" max="2056" width="10.42578125" style="5" customWidth="1"/>
    <col min="2057" max="2057" width="9.140625" style="5"/>
    <col min="2058" max="2058" width="13.5703125" style="5" customWidth="1"/>
    <col min="2059" max="2304" width="9.140625" style="5"/>
    <col min="2305" max="2305" width="9.28515625" style="5" customWidth="1"/>
    <col min="2306" max="2306" width="32.42578125" style="5" customWidth="1"/>
    <col min="2307" max="2307" width="27.7109375" style="5" customWidth="1"/>
    <col min="2308" max="2308" width="12.85546875" style="5" bestFit="1" customWidth="1"/>
    <col min="2309" max="2309" width="28.140625" style="5" customWidth="1"/>
    <col min="2310" max="2310" width="18" style="5" customWidth="1"/>
    <col min="2311" max="2311" width="8.85546875" style="5" customWidth="1"/>
    <col min="2312" max="2312" width="10.42578125" style="5" customWidth="1"/>
    <col min="2313" max="2313" width="9.140625" style="5"/>
    <col min="2314" max="2314" width="13.5703125" style="5" customWidth="1"/>
    <col min="2315" max="2560" width="9.140625" style="5"/>
    <col min="2561" max="2561" width="9.28515625" style="5" customWidth="1"/>
    <col min="2562" max="2562" width="32.42578125" style="5" customWidth="1"/>
    <col min="2563" max="2563" width="27.7109375" style="5" customWidth="1"/>
    <col min="2564" max="2564" width="12.85546875" style="5" bestFit="1" customWidth="1"/>
    <col min="2565" max="2565" width="28.140625" style="5" customWidth="1"/>
    <col min="2566" max="2566" width="18" style="5" customWidth="1"/>
    <col min="2567" max="2567" width="8.85546875" style="5" customWidth="1"/>
    <col min="2568" max="2568" width="10.42578125" style="5" customWidth="1"/>
    <col min="2569" max="2569" width="9.140625" style="5"/>
    <col min="2570" max="2570" width="13.5703125" style="5" customWidth="1"/>
    <col min="2571" max="2816" width="9.140625" style="5"/>
    <col min="2817" max="2817" width="9.28515625" style="5" customWidth="1"/>
    <col min="2818" max="2818" width="32.42578125" style="5" customWidth="1"/>
    <col min="2819" max="2819" width="27.7109375" style="5" customWidth="1"/>
    <col min="2820" max="2820" width="12.85546875" style="5" bestFit="1" customWidth="1"/>
    <col min="2821" max="2821" width="28.140625" style="5" customWidth="1"/>
    <col min="2822" max="2822" width="18" style="5" customWidth="1"/>
    <col min="2823" max="2823" width="8.85546875" style="5" customWidth="1"/>
    <col min="2824" max="2824" width="10.42578125" style="5" customWidth="1"/>
    <col min="2825" max="2825" width="9.140625" style="5"/>
    <col min="2826" max="2826" width="13.5703125" style="5" customWidth="1"/>
    <col min="2827" max="3072" width="9.140625" style="5"/>
    <col min="3073" max="3073" width="9.28515625" style="5" customWidth="1"/>
    <col min="3074" max="3074" width="32.42578125" style="5" customWidth="1"/>
    <col min="3075" max="3075" width="27.7109375" style="5" customWidth="1"/>
    <col min="3076" max="3076" width="12.85546875" style="5" bestFit="1" customWidth="1"/>
    <col min="3077" max="3077" width="28.140625" style="5" customWidth="1"/>
    <col min="3078" max="3078" width="18" style="5" customWidth="1"/>
    <col min="3079" max="3079" width="8.85546875" style="5" customWidth="1"/>
    <col min="3080" max="3080" width="10.42578125" style="5" customWidth="1"/>
    <col min="3081" max="3081" width="9.140625" style="5"/>
    <col min="3082" max="3082" width="13.5703125" style="5" customWidth="1"/>
    <col min="3083" max="3328" width="9.140625" style="5"/>
    <col min="3329" max="3329" width="9.28515625" style="5" customWidth="1"/>
    <col min="3330" max="3330" width="32.42578125" style="5" customWidth="1"/>
    <col min="3331" max="3331" width="27.7109375" style="5" customWidth="1"/>
    <col min="3332" max="3332" width="12.85546875" style="5" bestFit="1" customWidth="1"/>
    <col min="3333" max="3333" width="28.140625" style="5" customWidth="1"/>
    <col min="3334" max="3334" width="18" style="5" customWidth="1"/>
    <col min="3335" max="3335" width="8.85546875" style="5" customWidth="1"/>
    <col min="3336" max="3336" width="10.42578125" style="5" customWidth="1"/>
    <col min="3337" max="3337" width="9.140625" style="5"/>
    <col min="3338" max="3338" width="13.5703125" style="5" customWidth="1"/>
    <col min="3339" max="3584" width="9.140625" style="5"/>
    <col min="3585" max="3585" width="9.28515625" style="5" customWidth="1"/>
    <col min="3586" max="3586" width="32.42578125" style="5" customWidth="1"/>
    <col min="3587" max="3587" width="27.7109375" style="5" customWidth="1"/>
    <col min="3588" max="3588" width="12.85546875" style="5" bestFit="1" customWidth="1"/>
    <col min="3589" max="3589" width="28.140625" style="5" customWidth="1"/>
    <col min="3590" max="3590" width="18" style="5" customWidth="1"/>
    <col min="3591" max="3591" width="8.85546875" style="5" customWidth="1"/>
    <col min="3592" max="3592" width="10.42578125" style="5" customWidth="1"/>
    <col min="3593" max="3593" width="9.140625" style="5"/>
    <col min="3594" max="3594" width="13.5703125" style="5" customWidth="1"/>
    <col min="3595" max="3840" width="9.140625" style="5"/>
    <col min="3841" max="3841" width="9.28515625" style="5" customWidth="1"/>
    <col min="3842" max="3842" width="32.42578125" style="5" customWidth="1"/>
    <col min="3843" max="3843" width="27.7109375" style="5" customWidth="1"/>
    <col min="3844" max="3844" width="12.85546875" style="5" bestFit="1" customWidth="1"/>
    <col min="3845" max="3845" width="28.140625" style="5" customWidth="1"/>
    <col min="3846" max="3846" width="18" style="5" customWidth="1"/>
    <col min="3847" max="3847" width="8.85546875" style="5" customWidth="1"/>
    <col min="3848" max="3848" width="10.42578125" style="5" customWidth="1"/>
    <col min="3849" max="3849" width="9.140625" style="5"/>
    <col min="3850" max="3850" width="13.5703125" style="5" customWidth="1"/>
    <col min="3851" max="4096" width="9.140625" style="5"/>
    <col min="4097" max="4097" width="9.28515625" style="5" customWidth="1"/>
    <col min="4098" max="4098" width="32.42578125" style="5" customWidth="1"/>
    <col min="4099" max="4099" width="27.7109375" style="5" customWidth="1"/>
    <col min="4100" max="4100" width="12.85546875" style="5" bestFit="1" customWidth="1"/>
    <col min="4101" max="4101" width="28.140625" style="5" customWidth="1"/>
    <col min="4102" max="4102" width="18" style="5" customWidth="1"/>
    <col min="4103" max="4103" width="8.85546875" style="5" customWidth="1"/>
    <col min="4104" max="4104" width="10.42578125" style="5" customWidth="1"/>
    <col min="4105" max="4105" width="9.140625" style="5"/>
    <col min="4106" max="4106" width="13.5703125" style="5" customWidth="1"/>
    <col min="4107" max="4352" width="9.140625" style="5"/>
    <col min="4353" max="4353" width="9.28515625" style="5" customWidth="1"/>
    <col min="4354" max="4354" width="32.42578125" style="5" customWidth="1"/>
    <col min="4355" max="4355" width="27.7109375" style="5" customWidth="1"/>
    <col min="4356" max="4356" width="12.85546875" style="5" bestFit="1" customWidth="1"/>
    <col min="4357" max="4357" width="28.140625" style="5" customWidth="1"/>
    <col min="4358" max="4358" width="18" style="5" customWidth="1"/>
    <col min="4359" max="4359" width="8.85546875" style="5" customWidth="1"/>
    <col min="4360" max="4360" width="10.42578125" style="5" customWidth="1"/>
    <col min="4361" max="4361" width="9.140625" style="5"/>
    <col min="4362" max="4362" width="13.5703125" style="5" customWidth="1"/>
    <col min="4363" max="4608" width="9.140625" style="5"/>
    <col min="4609" max="4609" width="9.28515625" style="5" customWidth="1"/>
    <col min="4610" max="4610" width="32.42578125" style="5" customWidth="1"/>
    <col min="4611" max="4611" width="27.7109375" style="5" customWidth="1"/>
    <col min="4612" max="4612" width="12.85546875" style="5" bestFit="1" customWidth="1"/>
    <col min="4613" max="4613" width="28.140625" style="5" customWidth="1"/>
    <col min="4614" max="4614" width="18" style="5" customWidth="1"/>
    <col min="4615" max="4615" width="8.85546875" style="5" customWidth="1"/>
    <col min="4616" max="4616" width="10.42578125" style="5" customWidth="1"/>
    <col min="4617" max="4617" width="9.140625" style="5"/>
    <col min="4618" max="4618" width="13.5703125" style="5" customWidth="1"/>
    <col min="4619" max="4864" width="9.140625" style="5"/>
    <col min="4865" max="4865" width="9.28515625" style="5" customWidth="1"/>
    <col min="4866" max="4866" width="32.42578125" style="5" customWidth="1"/>
    <col min="4867" max="4867" width="27.7109375" style="5" customWidth="1"/>
    <col min="4868" max="4868" width="12.85546875" style="5" bestFit="1" customWidth="1"/>
    <col min="4869" max="4869" width="28.140625" style="5" customWidth="1"/>
    <col min="4870" max="4870" width="18" style="5" customWidth="1"/>
    <col min="4871" max="4871" width="8.85546875" style="5" customWidth="1"/>
    <col min="4872" max="4872" width="10.42578125" style="5" customWidth="1"/>
    <col min="4873" max="4873" width="9.140625" style="5"/>
    <col min="4874" max="4874" width="13.5703125" style="5" customWidth="1"/>
    <col min="4875" max="5120" width="9.140625" style="5"/>
    <col min="5121" max="5121" width="9.28515625" style="5" customWidth="1"/>
    <col min="5122" max="5122" width="32.42578125" style="5" customWidth="1"/>
    <col min="5123" max="5123" width="27.7109375" style="5" customWidth="1"/>
    <col min="5124" max="5124" width="12.85546875" style="5" bestFit="1" customWidth="1"/>
    <col min="5125" max="5125" width="28.140625" style="5" customWidth="1"/>
    <col min="5126" max="5126" width="18" style="5" customWidth="1"/>
    <col min="5127" max="5127" width="8.85546875" style="5" customWidth="1"/>
    <col min="5128" max="5128" width="10.42578125" style="5" customWidth="1"/>
    <col min="5129" max="5129" width="9.140625" style="5"/>
    <col min="5130" max="5130" width="13.5703125" style="5" customWidth="1"/>
    <col min="5131" max="5376" width="9.140625" style="5"/>
    <col min="5377" max="5377" width="9.28515625" style="5" customWidth="1"/>
    <col min="5378" max="5378" width="32.42578125" style="5" customWidth="1"/>
    <col min="5379" max="5379" width="27.7109375" style="5" customWidth="1"/>
    <col min="5380" max="5380" width="12.85546875" style="5" bestFit="1" customWidth="1"/>
    <col min="5381" max="5381" width="28.140625" style="5" customWidth="1"/>
    <col min="5382" max="5382" width="18" style="5" customWidth="1"/>
    <col min="5383" max="5383" width="8.85546875" style="5" customWidth="1"/>
    <col min="5384" max="5384" width="10.42578125" style="5" customWidth="1"/>
    <col min="5385" max="5385" width="9.140625" style="5"/>
    <col min="5386" max="5386" width="13.5703125" style="5" customWidth="1"/>
    <col min="5387" max="5632" width="9.140625" style="5"/>
    <col min="5633" max="5633" width="9.28515625" style="5" customWidth="1"/>
    <col min="5634" max="5634" width="32.42578125" style="5" customWidth="1"/>
    <col min="5635" max="5635" width="27.7109375" style="5" customWidth="1"/>
    <col min="5636" max="5636" width="12.85546875" style="5" bestFit="1" customWidth="1"/>
    <col min="5637" max="5637" width="28.140625" style="5" customWidth="1"/>
    <col min="5638" max="5638" width="18" style="5" customWidth="1"/>
    <col min="5639" max="5639" width="8.85546875" style="5" customWidth="1"/>
    <col min="5640" max="5640" width="10.42578125" style="5" customWidth="1"/>
    <col min="5641" max="5641" width="9.140625" style="5"/>
    <col min="5642" max="5642" width="13.5703125" style="5" customWidth="1"/>
    <col min="5643" max="5888" width="9.140625" style="5"/>
    <col min="5889" max="5889" width="9.28515625" style="5" customWidth="1"/>
    <col min="5890" max="5890" width="32.42578125" style="5" customWidth="1"/>
    <col min="5891" max="5891" width="27.7109375" style="5" customWidth="1"/>
    <col min="5892" max="5892" width="12.85546875" style="5" bestFit="1" customWidth="1"/>
    <col min="5893" max="5893" width="28.140625" style="5" customWidth="1"/>
    <col min="5894" max="5894" width="18" style="5" customWidth="1"/>
    <col min="5895" max="5895" width="8.85546875" style="5" customWidth="1"/>
    <col min="5896" max="5896" width="10.42578125" style="5" customWidth="1"/>
    <col min="5897" max="5897" width="9.140625" style="5"/>
    <col min="5898" max="5898" width="13.5703125" style="5" customWidth="1"/>
    <col min="5899" max="6144" width="9.140625" style="5"/>
    <col min="6145" max="6145" width="9.28515625" style="5" customWidth="1"/>
    <col min="6146" max="6146" width="32.42578125" style="5" customWidth="1"/>
    <col min="6147" max="6147" width="27.7109375" style="5" customWidth="1"/>
    <col min="6148" max="6148" width="12.85546875" style="5" bestFit="1" customWidth="1"/>
    <col min="6149" max="6149" width="28.140625" style="5" customWidth="1"/>
    <col min="6150" max="6150" width="18" style="5" customWidth="1"/>
    <col min="6151" max="6151" width="8.85546875" style="5" customWidth="1"/>
    <col min="6152" max="6152" width="10.42578125" style="5" customWidth="1"/>
    <col min="6153" max="6153" width="9.140625" style="5"/>
    <col min="6154" max="6154" width="13.5703125" style="5" customWidth="1"/>
    <col min="6155" max="6400" width="9.140625" style="5"/>
    <col min="6401" max="6401" width="9.28515625" style="5" customWidth="1"/>
    <col min="6402" max="6402" width="32.42578125" style="5" customWidth="1"/>
    <col min="6403" max="6403" width="27.7109375" style="5" customWidth="1"/>
    <col min="6404" max="6404" width="12.85546875" style="5" bestFit="1" customWidth="1"/>
    <col min="6405" max="6405" width="28.140625" style="5" customWidth="1"/>
    <col min="6406" max="6406" width="18" style="5" customWidth="1"/>
    <col min="6407" max="6407" width="8.85546875" style="5" customWidth="1"/>
    <col min="6408" max="6408" width="10.42578125" style="5" customWidth="1"/>
    <col min="6409" max="6409" width="9.140625" style="5"/>
    <col min="6410" max="6410" width="13.5703125" style="5" customWidth="1"/>
    <col min="6411" max="6656" width="9.140625" style="5"/>
    <col min="6657" max="6657" width="9.28515625" style="5" customWidth="1"/>
    <col min="6658" max="6658" width="32.42578125" style="5" customWidth="1"/>
    <col min="6659" max="6659" width="27.7109375" style="5" customWidth="1"/>
    <col min="6660" max="6660" width="12.85546875" style="5" bestFit="1" customWidth="1"/>
    <col min="6661" max="6661" width="28.140625" style="5" customWidth="1"/>
    <col min="6662" max="6662" width="18" style="5" customWidth="1"/>
    <col min="6663" max="6663" width="8.85546875" style="5" customWidth="1"/>
    <col min="6664" max="6664" width="10.42578125" style="5" customWidth="1"/>
    <col min="6665" max="6665" width="9.140625" style="5"/>
    <col min="6666" max="6666" width="13.5703125" style="5" customWidth="1"/>
    <col min="6667" max="6912" width="9.140625" style="5"/>
    <col min="6913" max="6913" width="9.28515625" style="5" customWidth="1"/>
    <col min="6914" max="6914" width="32.42578125" style="5" customWidth="1"/>
    <col min="6915" max="6915" width="27.7109375" style="5" customWidth="1"/>
    <col min="6916" max="6916" width="12.85546875" style="5" bestFit="1" customWidth="1"/>
    <col min="6917" max="6917" width="28.140625" style="5" customWidth="1"/>
    <col min="6918" max="6918" width="18" style="5" customWidth="1"/>
    <col min="6919" max="6919" width="8.85546875" style="5" customWidth="1"/>
    <col min="6920" max="6920" width="10.42578125" style="5" customWidth="1"/>
    <col min="6921" max="6921" width="9.140625" style="5"/>
    <col min="6922" max="6922" width="13.5703125" style="5" customWidth="1"/>
    <col min="6923" max="7168" width="9.140625" style="5"/>
    <col min="7169" max="7169" width="9.28515625" style="5" customWidth="1"/>
    <col min="7170" max="7170" width="32.42578125" style="5" customWidth="1"/>
    <col min="7171" max="7171" width="27.7109375" style="5" customWidth="1"/>
    <col min="7172" max="7172" width="12.85546875" style="5" bestFit="1" customWidth="1"/>
    <col min="7173" max="7173" width="28.140625" style="5" customWidth="1"/>
    <col min="7174" max="7174" width="18" style="5" customWidth="1"/>
    <col min="7175" max="7175" width="8.85546875" style="5" customWidth="1"/>
    <col min="7176" max="7176" width="10.42578125" style="5" customWidth="1"/>
    <col min="7177" max="7177" width="9.140625" style="5"/>
    <col min="7178" max="7178" width="13.5703125" style="5" customWidth="1"/>
    <col min="7179" max="7424" width="9.140625" style="5"/>
    <col min="7425" max="7425" width="9.28515625" style="5" customWidth="1"/>
    <col min="7426" max="7426" width="32.42578125" style="5" customWidth="1"/>
    <col min="7427" max="7427" width="27.7109375" style="5" customWidth="1"/>
    <col min="7428" max="7428" width="12.85546875" style="5" bestFit="1" customWidth="1"/>
    <col min="7429" max="7429" width="28.140625" style="5" customWidth="1"/>
    <col min="7430" max="7430" width="18" style="5" customWidth="1"/>
    <col min="7431" max="7431" width="8.85546875" style="5" customWidth="1"/>
    <col min="7432" max="7432" width="10.42578125" style="5" customWidth="1"/>
    <col min="7433" max="7433" width="9.140625" style="5"/>
    <col min="7434" max="7434" width="13.5703125" style="5" customWidth="1"/>
    <col min="7435" max="7680" width="9.140625" style="5"/>
    <col min="7681" max="7681" width="9.28515625" style="5" customWidth="1"/>
    <col min="7682" max="7682" width="32.42578125" style="5" customWidth="1"/>
    <col min="7683" max="7683" width="27.7109375" style="5" customWidth="1"/>
    <col min="7684" max="7684" width="12.85546875" style="5" bestFit="1" customWidth="1"/>
    <col min="7685" max="7685" width="28.140625" style="5" customWidth="1"/>
    <col min="7686" max="7686" width="18" style="5" customWidth="1"/>
    <col min="7687" max="7687" width="8.85546875" style="5" customWidth="1"/>
    <col min="7688" max="7688" width="10.42578125" style="5" customWidth="1"/>
    <col min="7689" max="7689" width="9.140625" style="5"/>
    <col min="7690" max="7690" width="13.5703125" style="5" customWidth="1"/>
    <col min="7691" max="7936" width="9.140625" style="5"/>
    <col min="7937" max="7937" width="9.28515625" style="5" customWidth="1"/>
    <col min="7938" max="7938" width="32.42578125" style="5" customWidth="1"/>
    <col min="7939" max="7939" width="27.7109375" style="5" customWidth="1"/>
    <col min="7940" max="7940" width="12.85546875" style="5" bestFit="1" customWidth="1"/>
    <col min="7941" max="7941" width="28.140625" style="5" customWidth="1"/>
    <col min="7942" max="7942" width="18" style="5" customWidth="1"/>
    <col min="7943" max="7943" width="8.85546875" style="5" customWidth="1"/>
    <col min="7944" max="7944" width="10.42578125" style="5" customWidth="1"/>
    <col min="7945" max="7945" width="9.140625" style="5"/>
    <col min="7946" max="7946" width="13.5703125" style="5" customWidth="1"/>
    <col min="7947" max="8192" width="9.140625" style="5"/>
    <col min="8193" max="8193" width="9.28515625" style="5" customWidth="1"/>
    <col min="8194" max="8194" width="32.42578125" style="5" customWidth="1"/>
    <col min="8195" max="8195" width="27.7109375" style="5" customWidth="1"/>
    <col min="8196" max="8196" width="12.85546875" style="5" bestFit="1" customWidth="1"/>
    <col min="8197" max="8197" width="28.140625" style="5" customWidth="1"/>
    <col min="8198" max="8198" width="18" style="5" customWidth="1"/>
    <col min="8199" max="8199" width="8.85546875" style="5" customWidth="1"/>
    <col min="8200" max="8200" width="10.42578125" style="5" customWidth="1"/>
    <col min="8201" max="8201" width="9.140625" style="5"/>
    <col min="8202" max="8202" width="13.5703125" style="5" customWidth="1"/>
    <col min="8203" max="8448" width="9.140625" style="5"/>
    <col min="8449" max="8449" width="9.28515625" style="5" customWidth="1"/>
    <col min="8450" max="8450" width="32.42578125" style="5" customWidth="1"/>
    <col min="8451" max="8451" width="27.7109375" style="5" customWidth="1"/>
    <col min="8452" max="8452" width="12.85546875" style="5" bestFit="1" customWidth="1"/>
    <col min="8453" max="8453" width="28.140625" style="5" customWidth="1"/>
    <col min="8454" max="8454" width="18" style="5" customWidth="1"/>
    <col min="8455" max="8455" width="8.85546875" style="5" customWidth="1"/>
    <col min="8456" max="8456" width="10.42578125" style="5" customWidth="1"/>
    <col min="8457" max="8457" width="9.140625" style="5"/>
    <col min="8458" max="8458" width="13.5703125" style="5" customWidth="1"/>
    <col min="8459" max="8704" width="9.140625" style="5"/>
    <col min="8705" max="8705" width="9.28515625" style="5" customWidth="1"/>
    <col min="8706" max="8706" width="32.42578125" style="5" customWidth="1"/>
    <col min="8707" max="8707" width="27.7109375" style="5" customWidth="1"/>
    <col min="8708" max="8708" width="12.85546875" style="5" bestFit="1" customWidth="1"/>
    <col min="8709" max="8709" width="28.140625" style="5" customWidth="1"/>
    <col min="8710" max="8710" width="18" style="5" customWidth="1"/>
    <col min="8711" max="8711" width="8.85546875" style="5" customWidth="1"/>
    <col min="8712" max="8712" width="10.42578125" style="5" customWidth="1"/>
    <col min="8713" max="8713" width="9.140625" style="5"/>
    <col min="8714" max="8714" width="13.5703125" style="5" customWidth="1"/>
    <col min="8715" max="8960" width="9.140625" style="5"/>
    <col min="8961" max="8961" width="9.28515625" style="5" customWidth="1"/>
    <col min="8962" max="8962" width="32.42578125" style="5" customWidth="1"/>
    <col min="8963" max="8963" width="27.7109375" style="5" customWidth="1"/>
    <col min="8964" max="8964" width="12.85546875" style="5" bestFit="1" customWidth="1"/>
    <col min="8965" max="8965" width="28.140625" style="5" customWidth="1"/>
    <col min="8966" max="8966" width="18" style="5" customWidth="1"/>
    <col min="8967" max="8967" width="8.85546875" style="5" customWidth="1"/>
    <col min="8968" max="8968" width="10.42578125" style="5" customWidth="1"/>
    <col min="8969" max="8969" width="9.140625" style="5"/>
    <col min="8970" max="8970" width="13.5703125" style="5" customWidth="1"/>
    <col min="8971" max="9216" width="9.140625" style="5"/>
    <col min="9217" max="9217" width="9.28515625" style="5" customWidth="1"/>
    <col min="9218" max="9218" width="32.42578125" style="5" customWidth="1"/>
    <col min="9219" max="9219" width="27.7109375" style="5" customWidth="1"/>
    <col min="9220" max="9220" width="12.85546875" style="5" bestFit="1" customWidth="1"/>
    <col min="9221" max="9221" width="28.140625" style="5" customWidth="1"/>
    <col min="9222" max="9222" width="18" style="5" customWidth="1"/>
    <col min="9223" max="9223" width="8.85546875" style="5" customWidth="1"/>
    <col min="9224" max="9224" width="10.42578125" style="5" customWidth="1"/>
    <col min="9225" max="9225" width="9.140625" style="5"/>
    <col min="9226" max="9226" width="13.5703125" style="5" customWidth="1"/>
    <col min="9227" max="9472" width="9.140625" style="5"/>
    <col min="9473" max="9473" width="9.28515625" style="5" customWidth="1"/>
    <col min="9474" max="9474" width="32.42578125" style="5" customWidth="1"/>
    <col min="9475" max="9475" width="27.7109375" style="5" customWidth="1"/>
    <col min="9476" max="9476" width="12.85546875" style="5" bestFit="1" customWidth="1"/>
    <col min="9477" max="9477" width="28.140625" style="5" customWidth="1"/>
    <col min="9478" max="9478" width="18" style="5" customWidth="1"/>
    <col min="9479" max="9479" width="8.85546875" style="5" customWidth="1"/>
    <col min="9480" max="9480" width="10.42578125" style="5" customWidth="1"/>
    <col min="9481" max="9481" width="9.140625" style="5"/>
    <col min="9482" max="9482" width="13.5703125" style="5" customWidth="1"/>
    <col min="9483" max="9728" width="9.140625" style="5"/>
    <col min="9729" max="9729" width="9.28515625" style="5" customWidth="1"/>
    <col min="9730" max="9730" width="32.42578125" style="5" customWidth="1"/>
    <col min="9731" max="9731" width="27.7109375" style="5" customWidth="1"/>
    <col min="9732" max="9732" width="12.85546875" style="5" bestFit="1" customWidth="1"/>
    <col min="9733" max="9733" width="28.140625" style="5" customWidth="1"/>
    <col min="9734" max="9734" width="18" style="5" customWidth="1"/>
    <col min="9735" max="9735" width="8.85546875" style="5" customWidth="1"/>
    <col min="9736" max="9736" width="10.42578125" style="5" customWidth="1"/>
    <col min="9737" max="9737" width="9.140625" style="5"/>
    <col min="9738" max="9738" width="13.5703125" style="5" customWidth="1"/>
    <col min="9739" max="9984" width="9.140625" style="5"/>
    <col min="9985" max="9985" width="9.28515625" style="5" customWidth="1"/>
    <col min="9986" max="9986" width="32.42578125" style="5" customWidth="1"/>
    <col min="9987" max="9987" width="27.7109375" style="5" customWidth="1"/>
    <col min="9988" max="9988" width="12.85546875" style="5" bestFit="1" customWidth="1"/>
    <col min="9989" max="9989" width="28.140625" style="5" customWidth="1"/>
    <col min="9990" max="9990" width="18" style="5" customWidth="1"/>
    <col min="9991" max="9991" width="8.85546875" style="5" customWidth="1"/>
    <col min="9992" max="9992" width="10.42578125" style="5" customWidth="1"/>
    <col min="9993" max="9993" width="9.140625" style="5"/>
    <col min="9994" max="9994" width="13.5703125" style="5" customWidth="1"/>
    <col min="9995" max="10240" width="9.140625" style="5"/>
    <col min="10241" max="10241" width="9.28515625" style="5" customWidth="1"/>
    <col min="10242" max="10242" width="32.42578125" style="5" customWidth="1"/>
    <col min="10243" max="10243" width="27.7109375" style="5" customWidth="1"/>
    <col min="10244" max="10244" width="12.85546875" style="5" bestFit="1" customWidth="1"/>
    <col min="10245" max="10245" width="28.140625" style="5" customWidth="1"/>
    <col min="10246" max="10246" width="18" style="5" customWidth="1"/>
    <col min="10247" max="10247" width="8.85546875" style="5" customWidth="1"/>
    <col min="10248" max="10248" width="10.42578125" style="5" customWidth="1"/>
    <col min="10249" max="10249" width="9.140625" style="5"/>
    <col min="10250" max="10250" width="13.5703125" style="5" customWidth="1"/>
    <col min="10251" max="10496" width="9.140625" style="5"/>
    <col min="10497" max="10497" width="9.28515625" style="5" customWidth="1"/>
    <col min="10498" max="10498" width="32.42578125" style="5" customWidth="1"/>
    <col min="10499" max="10499" width="27.7109375" style="5" customWidth="1"/>
    <col min="10500" max="10500" width="12.85546875" style="5" bestFit="1" customWidth="1"/>
    <col min="10501" max="10501" width="28.140625" style="5" customWidth="1"/>
    <col min="10502" max="10502" width="18" style="5" customWidth="1"/>
    <col min="10503" max="10503" width="8.85546875" style="5" customWidth="1"/>
    <col min="10504" max="10504" width="10.42578125" style="5" customWidth="1"/>
    <col min="10505" max="10505" width="9.140625" style="5"/>
    <col min="10506" max="10506" width="13.5703125" style="5" customWidth="1"/>
    <col min="10507" max="10752" width="9.140625" style="5"/>
    <col min="10753" max="10753" width="9.28515625" style="5" customWidth="1"/>
    <col min="10754" max="10754" width="32.42578125" style="5" customWidth="1"/>
    <col min="10755" max="10755" width="27.7109375" style="5" customWidth="1"/>
    <col min="10756" max="10756" width="12.85546875" style="5" bestFit="1" customWidth="1"/>
    <col min="10757" max="10757" width="28.140625" style="5" customWidth="1"/>
    <col min="10758" max="10758" width="18" style="5" customWidth="1"/>
    <col min="10759" max="10759" width="8.85546875" style="5" customWidth="1"/>
    <col min="10760" max="10760" width="10.42578125" style="5" customWidth="1"/>
    <col min="10761" max="10761" width="9.140625" style="5"/>
    <col min="10762" max="10762" width="13.5703125" style="5" customWidth="1"/>
    <col min="10763" max="11008" width="9.140625" style="5"/>
    <col min="11009" max="11009" width="9.28515625" style="5" customWidth="1"/>
    <col min="11010" max="11010" width="32.42578125" style="5" customWidth="1"/>
    <col min="11011" max="11011" width="27.7109375" style="5" customWidth="1"/>
    <col min="11012" max="11012" width="12.85546875" style="5" bestFit="1" customWidth="1"/>
    <col min="11013" max="11013" width="28.140625" style="5" customWidth="1"/>
    <col min="11014" max="11014" width="18" style="5" customWidth="1"/>
    <col min="11015" max="11015" width="8.85546875" style="5" customWidth="1"/>
    <col min="11016" max="11016" width="10.42578125" style="5" customWidth="1"/>
    <col min="11017" max="11017" width="9.140625" style="5"/>
    <col min="11018" max="11018" width="13.5703125" style="5" customWidth="1"/>
    <col min="11019" max="11264" width="9.140625" style="5"/>
    <col min="11265" max="11265" width="9.28515625" style="5" customWidth="1"/>
    <col min="11266" max="11266" width="32.42578125" style="5" customWidth="1"/>
    <col min="11267" max="11267" width="27.7109375" style="5" customWidth="1"/>
    <col min="11268" max="11268" width="12.85546875" style="5" bestFit="1" customWidth="1"/>
    <col min="11269" max="11269" width="28.140625" style="5" customWidth="1"/>
    <col min="11270" max="11270" width="18" style="5" customWidth="1"/>
    <col min="11271" max="11271" width="8.85546875" style="5" customWidth="1"/>
    <col min="11272" max="11272" width="10.42578125" style="5" customWidth="1"/>
    <col min="11273" max="11273" width="9.140625" style="5"/>
    <col min="11274" max="11274" width="13.5703125" style="5" customWidth="1"/>
    <col min="11275" max="11520" width="9.140625" style="5"/>
    <col min="11521" max="11521" width="9.28515625" style="5" customWidth="1"/>
    <col min="11522" max="11522" width="32.42578125" style="5" customWidth="1"/>
    <col min="11523" max="11523" width="27.7109375" style="5" customWidth="1"/>
    <col min="11524" max="11524" width="12.85546875" style="5" bestFit="1" customWidth="1"/>
    <col min="11525" max="11525" width="28.140625" style="5" customWidth="1"/>
    <col min="11526" max="11526" width="18" style="5" customWidth="1"/>
    <col min="11527" max="11527" width="8.85546875" style="5" customWidth="1"/>
    <col min="11528" max="11528" width="10.42578125" style="5" customWidth="1"/>
    <col min="11529" max="11529" width="9.140625" style="5"/>
    <col min="11530" max="11530" width="13.5703125" style="5" customWidth="1"/>
    <col min="11531" max="11776" width="9.140625" style="5"/>
    <col min="11777" max="11777" width="9.28515625" style="5" customWidth="1"/>
    <col min="11778" max="11778" width="32.42578125" style="5" customWidth="1"/>
    <col min="11779" max="11779" width="27.7109375" style="5" customWidth="1"/>
    <col min="11780" max="11780" width="12.85546875" style="5" bestFit="1" customWidth="1"/>
    <col min="11781" max="11781" width="28.140625" style="5" customWidth="1"/>
    <col min="11782" max="11782" width="18" style="5" customWidth="1"/>
    <col min="11783" max="11783" width="8.85546875" style="5" customWidth="1"/>
    <col min="11784" max="11784" width="10.42578125" style="5" customWidth="1"/>
    <col min="11785" max="11785" width="9.140625" style="5"/>
    <col min="11786" max="11786" width="13.5703125" style="5" customWidth="1"/>
    <col min="11787" max="12032" width="9.140625" style="5"/>
    <col min="12033" max="12033" width="9.28515625" style="5" customWidth="1"/>
    <col min="12034" max="12034" width="32.42578125" style="5" customWidth="1"/>
    <col min="12035" max="12035" width="27.7109375" style="5" customWidth="1"/>
    <col min="12036" max="12036" width="12.85546875" style="5" bestFit="1" customWidth="1"/>
    <col min="12037" max="12037" width="28.140625" style="5" customWidth="1"/>
    <col min="12038" max="12038" width="18" style="5" customWidth="1"/>
    <col min="12039" max="12039" width="8.85546875" style="5" customWidth="1"/>
    <col min="12040" max="12040" width="10.42578125" style="5" customWidth="1"/>
    <col min="12041" max="12041" width="9.140625" style="5"/>
    <col min="12042" max="12042" width="13.5703125" style="5" customWidth="1"/>
    <col min="12043" max="12288" width="9.140625" style="5"/>
    <col min="12289" max="12289" width="9.28515625" style="5" customWidth="1"/>
    <col min="12290" max="12290" width="32.42578125" style="5" customWidth="1"/>
    <col min="12291" max="12291" width="27.7109375" style="5" customWidth="1"/>
    <col min="12292" max="12292" width="12.85546875" style="5" bestFit="1" customWidth="1"/>
    <col min="12293" max="12293" width="28.140625" style="5" customWidth="1"/>
    <col min="12294" max="12294" width="18" style="5" customWidth="1"/>
    <col min="12295" max="12295" width="8.85546875" style="5" customWidth="1"/>
    <col min="12296" max="12296" width="10.42578125" style="5" customWidth="1"/>
    <col min="12297" max="12297" width="9.140625" style="5"/>
    <col min="12298" max="12298" width="13.5703125" style="5" customWidth="1"/>
    <col min="12299" max="12544" width="9.140625" style="5"/>
    <col min="12545" max="12545" width="9.28515625" style="5" customWidth="1"/>
    <col min="12546" max="12546" width="32.42578125" style="5" customWidth="1"/>
    <col min="12547" max="12547" width="27.7109375" style="5" customWidth="1"/>
    <col min="12548" max="12548" width="12.85546875" style="5" bestFit="1" customWidth="1"/>
    <col min="12549" max="12549" width="28.140625" style="5" customWidth="1"/>
    <col min="12550" max="12550" width="18" style="5" customWidth="1"/>
    <col min="12551" max="12551" width="8.85546875" style="5" customWidth="1"/>
    <col min="12552" max="12552" width="10.42578125" style="5" customWidth="1"/>
    <col min="12553" max="12553" width="9.140625" style="5"/>
    <col min="12554" max="12554" width="13.5703125" style="5" customWidth="1"/>
    <col min="12555" max="12800" width="9.140625" style="5"/>
    <col min="12801" max="12801" width="9.28515625" style="5" customWidth="1"/>
    <col min="12802" max="12802" width="32.42578125" style="5" customWidth="1"/>
    <col min="12803" max="12803" width="27.7109375" style="5" customWidth="1"/>
    <col min="12804" max="12804" width="12.85546875" style="5" bestFit="1" customWidth="1"/>
    <col min="12805" max="12805" width="28.140625" style="5" customWidth="1"/>
    <col min="12806" max="12806" width="18" style="5" customWidth="1"/>
    <col min="12807" max="12807" width="8.85546875" style="5" customWidth="1"/>
    <col min="12808" max="12808" width="10.42578125" style="5" customWidth="1"/>
    <col min="12809" max="12809" width="9.140625" style="5"/>
    <col min="12810" max="12810" width="13.5703125" style="5" customWidth="1"/>
    <col min="12811" max="13056" width="9.140625" style="5"/>
    <col min="13057" max="13057" width="9.28515625" style="5" customWidth="1"/>
    <col min="13058" max="13058" width="32.42578125" style="5" customWidth="1"/>
    <col min="13059" max="13059" width="27.7109375" style="5" customWidth="1"/>
    <col min="13060" max="13060" width="12.85546875" style="5" bestFit="1" customWidth="1"/>
    <col min="13061" max="13061" width="28.140625" style="5" customWidth="1"/>
    <col min="13062" max="13062" width="18" style="5" customWidth="1"/>
    <col min="13063" max="13063" width="8.85546875" style="5" customWidth="1"/>
    <col min="13064" max="13064" width="10.42578125" style="5" customWidth="1"/>
    <col min="13065" max="13065" width="9.140625" style="5"/>
    <col min="13066" max="13066" width="13.5703125" style="5" customWidth="1"/>
    <col min="13067" max="13312" width="9.140625" style="5"/>
    <col min="13313" max="13313" width="9.28515625" style="5" customWidth="1"/>
    <col min="13314" max="13314" width="32.42578125" style="5" customWidth="1"/>
    <col min="13315" max="13315" width="27.7109375" style="5" customWidth="1"/>
    <col min="13316" max="13316" width="12.85546875" style="5" bestFit="1" customWidth="1"/>
    <col min="13317" max="13317" width="28.140625" style="5" customWidth="1"/>
    <col min="13318" max="13318" width="18" style="5" customWidth="1"/>
    <col min="13319" max="13319" width="8.85546875" style="5" customWidth="1"/>
    <col min="13320" max="13320" width="10.42578125" style="5" customWidth="1"/>
    <col min="13321" max="13321" width="9.140625" style="5"/>
    <col min="13322" max="13322" width="13.5703125" style="5" customWidth="1"/>
    <col min="13323" max="13568" width="9.140625" style="5"/>
    <col min="13569" max="13569" width="9.28515625" style="5" customWidth="1"/>
    <col min="13570" max="13570" width="32.42578125" style="5" customWidth="1"/>
    <col min="13571" max="13571" width="27.7109375" style="5" customWidth="1"/>
    <col min="13572" max="13572" width="12.85546875" style="5" bestFit="1" customWidth="1"/>
    <col min="13573" max="13573" width="28.140625" style="5" customWidth="1"/>
    <col min="13574" max="13574" width="18" style="5" customWidth="1"/>
    <col min="13575" max="13575" width="8.85546875" style="5" customWidth="1"/>
    <col min="13576" max="13576" width="10.42578125" style="5" customWidth="1"/>
    <col min="13577" max="13577" width="9.140625" style="5"/>
    <col min="13578" max="13578" width="13.5703125" style="5" customWidth="1"/>
    <col min="13579" max="13824" width="9.140625" style="5"/>
    <col min="13825" max="13825" width="9.28515625" style="5" customWidth="1"/>
    <col min="13826" max="13826" width="32.42578125" style="5" customWidth="1"/>
    <col min="13827" max="13827" width="27.7109375" style="5" customWidth="1"/>
    <col min="13828" max="13828" width="12.85546875" style="5" bestFit="1" customWidth="1"/>
    <col min="13829" max="13829" width="28.140625" style="5" customWidth="1"/>
    <col min="13830" max="13830" width="18" style="5" customWidth="1"/>
    <col min="13831" max="13831" width="8.85546875" style="5" customWidth="1"/>
    <col min="13832" max="13832" width="10.42578125" style="5" customWidth="1"/>
    <col min="13833" max="13833" width="9.140625" style="5"/>
    <col min="13834" max="13834" width="13.5703125" style="5" customWidth="1"/>
    <col min="13835" max="14080" width="9.140625" style="5"/>
    <col min="14081" max="14081" width="9.28515625" style="5" customWidth="1"/>
    <col min="14082" max="14082" width="32.42578125" style="5" customWidth="1"/>
    <col min="14083" max="14083" width="27.7109375" style="5" customWidth="1"/>
    <col min="14084" max="14084" width="12.85546875" style="5" bestFit="1" customWidth="1"/>
    <col min="14085" max="14085" width="28.140625" style="5" customWidth="1"/>
    <col min="14086" max="14086" width="18" style="5" customWidth="1"/>
    <col min="14087" max="14087" width="8.85546875" style="5" customWidth="1"/>
    <col min="14088" max="14088" width="10.42578125" style="5" customWidth="1"/>
    <col min="14089" max="14089" width="9.140625" style="5"/>
    <col min="14090" max="14090" width="13.5703125" style="5" customWidth="1"/>
    <col min="14091" max="14336" width="9.140625" style="5"/>
    <col min="14337" max="14337" width="9.28515625" style="5" customWidth="1"/>
    <col min="14338" max="14338" width="32.42578125" style="5" customWidth="1"/>
    <col min="14339" max="14339" width="27.7109375" style="5" customWidth="1"/>
    <col min="14340" max="14340" width="12.85546875" style="5" bestFit="1" customWidth="1"/>
    <col min="14341" max="14341" width="28.140625" style="5" customWidth="1"/>
    <col min="14342" max="14342" width="18" style="5" customWidth="1"/>
    <col min="14343" max="14343" width="8.85546875" style="5" customWidth="1"/>
    <col min="14344" max="14344" width="10.42578125" style="5" customWidth="1"/>
    <col min="14345" max="14345" width="9.140625" style="5"/>
    <col min="14346" max="14346" width="13.5703125" style="5" customWidth="1"/>
    <col min="14347" max="14592" width="9.140625" style="5"/>
    <col min="14593" max="14593" width="9.28515625" style="5" customWidth="1"/>
    <col min="14594" max="14594" width="32.42578125" style="5" customWidth="1"/>
    <col min="14595" max="14595" width="27.7109375" style="5" customWidth="1"/>
    <col min="14596" max="14596" width="12.85546875" style="5" bestFit="1" customWidth="1"/>
    <col min="14597" max="14597" width="28.140625" style="5" customWidth="1"/>
    <col min="14598" max="14598" width="18" style="5" customWidth="1"/>
    <col min="14599" max="14599" width="8.85546875" style="5" customWidth="1"/>
    <col min="14600" max="14600" width="10.42578125" style="5" customWidth="1"/>
    <col min="14601" max="14601" width="9.140625" style="5"/>
    <col min="14602" max="14602" width="13.5703125" style="5" customWidth="1"/>
    <col min="14603" max="14848" width="9.140625" style="5"/>
    <col min="14849" max="14849" width="9.28515625" style="5" customWidth="1"/>
    <col min="14850" max="14850" width="32.42578125" style="5" customWidth="1"/>
    <col min="14851" max="14851" width="27.7109375" style="5" customWidth="1"/>
    <col min="14852" max="14852" width="12.85546875" style="5" bestFit="1" customWidth="1"/>
    <col min="14853" max="14853" width="28.140625" style="5" customWidth="1"/>
    <col min="14854" max="14854" width="18" style="5" customWidth="1"/>
    <col min="14855" max="14855" width="8.85546875" style="5" customWidth="1"/>
    <col min="14856" max="14856" width="10.42578125" style="5" customWidth="1"/>
    <col min="14857" max="14857" width="9.140625" style="5"/>
    <col min="14858" max="14858" width="13.5703125" style="5" customWidth="1"/>
    <col min="14859" max="15104" width="9.140625" style="5"/>
    <col min="15105" max="15105" width="9.28515625" style="5" customWidth="1"/>
    <col min="15106" max="15106" width="32.42578125" style="5" customWidth="1"/>
    <col min="15107" max="15107" width="27.7109375" style="5" customWidth="1"/>
    <col min="15108" max="15108" width="12.85546875" style="5" bestFit="1" customWidth="1"/>
    <col min="15109" max="15109" width="28.140625" style="5" customWidth="1"/>
    <col min="15110" max="15110" width="18" style="5" customWidth="1"/>
    <col min="15111" max="15111" width="8.85546875" style="5" customWidth="1"/>
    <col min="15112" max="15112" width="10.42578125" style="5" customWidth="1"/>
    <col min="15113" max="15113" width="9.140625" style="5"/>
    <col min="15114" max="15114" width="13.5703125" style="5" customWidth="1"/>
    <col min="15115" max="15360" width="9.140625" style="5"/>
    <col min="15361" max="15361" width="9.28515625" style="5" customWidth="1"/>
    <col min="15362" max="15362" width="32.42578125" style="5" customWidth="1"/>
    <col min="15363" max="15363" width="27.7109375" style="5" customWidth="1"/>
    <col min="15364" max="15364" width="12.85546875" style="5" bestFit="1" customWidth="1"/>
    <col min="15365" max="15365" width="28.140625" style="5" customWidth="1"/>
    <col min="15366" max="15366" width="18" style="5" customWidth="1"/>
    <col min="15367" max="15367" width="8.85546875" style="5" customWidth="1"/>
    <col min="15368" max="15368" width="10.42578125" style="5" customWidth="1"/>
    <col min="15369" max="15369" width="9.140625" style="5"/>
    <col min="15370" max="15370" width="13.5703125" style="5" customWidth="1"/>
    <col min="15371" max="15616" width="9.140625" style="5"/>
    <col min="15617" max="15617" width="9.28515625" style="5" customWidth="1"/>
    <col min="15618" max="15618" width="32.42578125" style="5" customWidth="1"/>
    <col min="15619" max="15619" width="27.7109375" style="5" customWidth="1"/>
    <col min="15620" max="15620" width="12.85546875" style="5" bestFit="1" customWidth="1"/>
    <col min="15621" max="15621" width="28.140625" style="5" customWidth="1"/>
    <col min="15622" max="15622" width="18" style="5" customWidth="1"/>
    <col min="15623" max="15623" width="8.85546875" style="5" customWidth="1"/>
    <col min="15624" max="15624" width="10.42578125" style="5" customWidth="1"/>
    <col min="15625" max="15625" width="9.140625" style="5"/>
    <col min="15626" max="15626" width="13.5703125" style="5" customWidth="1"/>
    <col min="15627" max="15872" width="9.140625" style="5"/>
    <col min="15873" max="15873" width="9.28515625" style="5" customWidth="1"/>
    <col min="15874" max="15874" width="32.42578125" style="5" customWidth="1"/>
    <col min="15875" max="15875" width="27.7109375" style="5" customWidth="1"/>
    <col min="15876" max="15876" width="12.85546875" style="5" bestFit="1" customWidth="1"/>
    <col min="15877" max="15877" width="28.140625" style="5" customWidth="1"/>
    <col min="15878" max="15878" width="18" style="5" customWidth="1"/>
    <col min="15879" max="15879" width="8.85546875" style="5" customWidth="1"/>
    <col min="15880" max="15880" width="10.42578125" style="5" customWidth="1"/>
    <col min="15881" max="15881" width="9.140625" style="5"/>
    <col min="15882" max="15882" width="13.5703125" style="5" customWidth="1"/>
    <col min="15883" max="16128" width="9.140625" style="5"/>
    <col min="16129" max="16129" width="9.28515625" style="5" customWidth="1"/>
    <col min="16130" max="16130" width="32.42578125" style="5" customWidth="1"/>
    <col min="16131" max="16131" width="27.7109375" style="5" customWidth="1"/>
    <col min="16132" max="16132" width="12.85546875" style="5" bestFit="1" customWidth="1"/>
    <col min="16133" max="16133" width="28.140625" style="5" customWidth="1"/>
    <col min="16134" max="16134" width="18" style="5" customWidth="1"/>
    <col min="16135" max="16135" width="8.85546875" style="5" customWidth="1"/>
    <col min="16136" max="16136" width="10.42578125" style="5" customWidth="1"/>
    <col min="16137" max="16137" width="9.140625" style="5"/>
    <col min="16138" max="16138" width="13.5703125" style="5" customWidth="1"/>
    <col min="16139" max="16384" width="9.140625" style="5"/>
  </cols>
  <sheetData>
    <row r="1" spans="1:10" x14ac:dyDescent="0.25">
      <c r="A1" s="4" t="s">
        <v>211</v>
      </c>
      <c r="B1" s="4"/>
      <c r="D1" s="6"/>
      <c r="F1" s="7"/>
      <c r="G1" s="7"/>
      <c r="H1" s="7"/>
      <c r="I1" s="8"/>
      <c r="J1" s="9"/>
    </row>
    <row r="2" spans="1:10" x14ac:dyDescent="0.25">
      <c r="A2" s="11" t="s">
        <v>65</v>
      </c>
      <c r="B2" s="11" t="s">
        <v>66</v>
      </c>
      <c r="C2" s="11"/>
      <c r="F2" s="4" t="s">
        <v>210</v>
      </c>
      <c r="G2" s="11"/>
      <c r="I2" s="12"/>
      <c r="J2" s="13"/>
    </row>
    <row r="3" spans="1:10" x14ac:dyDescent="0.25">
      <c r="A3" s="11" t="s">
        <v>67</v>
      </c>
      <c r="B3" s="11" t="s">
        <v>209</v>
      </c>
      <c r="C3" s="11"/>
      <c r="E3" s="5" t="s">
        <v>246</v>
      </c>
      <c r="F3" s="5" t="s">
        <v>219</v>
      </c>
      <c r="G3" s="5" t="s">
        <v>221</v>
      </c>
      <c r="I3" s="12"/>
      <c r="J3" s="13"/>
    </row>
    <row r="4" spans="1:10" x14ac:dyDescent="0.25">
      <c r="A4" s="15"/>
      <c r="B4" s="15"/>
      <c r="C4" s="11"/>
      <c r="F4" s="15" t="s">
        <v>220</v>
      </c>
      <c r="G4" s="15" t="s">
        <v>199</v>
      </c>
      <c r="I4" s="12"/>
      <c r="J4" s="13"/>
    </row>
    <row r="5" spans="1:10" ht="16.5" thickBot="1" x14ac:dyDescent="0.3">
      <c r="A5" s="16" t="s">
        <v>68</v>
      </c>
      <c r="B5" s="16"/>
      <c r="C5" s="16"/>
      <c r="F5" s="90" t="s">
        <v>245</v>
      </c>
      <c r="G5" s="90" t="s">
        <v>202</v>
      </c>
      <c r="I5" s="17"/>
      <c r="J5" s="18"/>
    </row>
    <row r="6" spans="1:10" ht="32.25" thickBot="1" x14ac:dyDescent="0.3">
      <c r="A6" s="19" t="s">
        <v>69</v>
      </c>
      <c r="B6" s="20" t="s">
        <v>70</v>
      </c>
      <c r="C6" s="21" t="s">
        <v>4</v>
      </c>
      <c r="D6" s="22" t="s">
        <v>71</v>
      </c>
      <c r="E6" s="21" t="s">
        <v>5</v>
      </c>
      <c r="F6" s="23" t="s">
        <v>72</v>
      </c>
      <c r="G6" s="24" t="s">
        <v>73</v>
      </c>
      <c r="H6" s="24" t="s">
        <v>74</v>
      </c>
      <c r="I6" s="25" t="s">
        <v>75</v>
      </c>
      <c r="J6" s="26" t="s">
        <v>76</v>
      </c>
    </row>
    <row r="7" spans="1:10" x14ac:dyDescent="0.25">
      <c r="A7" s="123" t="s">
        <v>243</v>
      </c>
      <c r="B7" s="126" t="s">
        <v>208</v>
      </c>
      <c r="C7" s="70" t="s">
        <v>140</v>
      </c>
      <c r="D7" s="71">
        <v>277983</v>
      </c>
      <c r="E7" s="72" t="s">
        <v>139</v>
      </c>
      <c r="F7" s="71" t="s">
        <v>138</v>
      </c>
      <c r="G7" s="97" t="s">
        <v>199</v>
      </c>
      <c r="H7" s="28">
        <v>200</v>
      </c>
      <c r="I7" s="29">
        <v>68.959999999999994</v>
      </c>
      <c r="J7" s="129">
        <f>I7+I8+I9</f>
        <v>194.92</v>
      </c>
    </row>
    <row r="8" spans="1:10" x14ac:dyDescent="0.25">
      <c r="A8" s="124"/>
      <c r="B8" s="127"/>
      <c r="C8" s="74" t="s">
        <v>129</v>
      </c>
      <c r="D8" s="75">
        <v>369080</v>
      </c>
      <c r="E8" s="76" t="s">
        <v>128</v>
      </c>
      <c r="F8" s="75">
        <v>47165</v>
      </c>
      <c r="G8" s="92" t="s">
        <v>203</v>
      </c>
      <c r="H8" s="31">
        <v>167</v>
      </c>
      <c r="I8" s="32">
        <v>64.23</v>
      </c>
      <c r="J8" s="130"/>
    </row>
    <row r="9" spans="1:10" x14ac:dyDescent="0.25">
      <c r="A9" s="124"/>
      <c r="B9" s="127"/>
      <c r="C9" s="98" t="s">
        <v>234</v>
      </c>
      <c r="D9" s="94">
        <v>1610686</v>
      </c>
      <c r="E9" s="93" t="s">
        <v>235</v>
      </c>
      <c r="F9" s="94" t="s">
        <v>247</v>
      </c>
      <c r="G9" s="92" t="s">
        <v>203</v>
      </c>
      <c r="H9" s="31">
        <v>160</v>
      </c>
      <c r="I9" s="32">
        <v>61.73</v>
      </c>
      <c r="J9" s="130"/>
    </row>
    <row r="10" spans="1:10" ht="16.5" thickBot="1" x14ac:dyDescent="0.3">
      <c r="A10" s="125"/>
      <c r="B10" s="128"/>
      <c r="C10" s="82" t="s">
        <v>109</v>
      </c>
      <c r="D10" s="83">
        <v>1510363</v>
      </c>
      <c r="E10" s="84" t="s">
        <v>108</v>
      </c>
      <c r="F10" s="83" t="s">
        <v>107</v>
      </c>
      <c r="G10" s="99" t="s">
        <v>199</v>
      </c>
      <c r="H10" s="89">
        <v>176</v>
      </c>
      <c r="I10" s="35">
        <v>60.68</v>
      </c>
      <c r="J10" s="131"/>
    </row>
    <row r="11" spans="1:10" x14ac:dyDescent="0.25">
      <c r="A11" s="123" t="s">
        <v>240</v>
      </c>
      <c r="B11" s="126" t="s">
        <v>207</v>
      </c>
      <c r="C11" s="70" t="s">
        <v>177</v>
      </c>
      <c r="D11" s="71" t="s">
        <v>176</v>
      </c>
      <c r="E11" s="72" t="s">
        <v>175</v>
      </c>
      <c r="F11" s="71" t="s">
        <v>174</v>
      </c>
      <c r="G11" s="97" t="s">
        <v>200</v>
      </c>
      <c r="H11" s="28">
        <v>148.5</v>
      </c>
      <c r="I11" s="96">
        <v>64.56</v>
      </c>
      <c r="J11" s="129">
        <f>I11+I12+I13</f>
        <v>196.29000000000002</v>
      </c>
    </row>
    <row r="12" spans="1:10" x14ac:dyDescent="0.25">
      <c r="A12" s="124"/>
      <c r="B12" s="127"/>
      <c r="C12" s="74" t="s">
        <v>133</v>
      </c>
      <c r="D12" s="75" t="s">
        <v>132</v>
      </c>
      <c r="E12" s="76" t="s">
        <v>131</v>
      </c>
      <c r="F12" s="75" t="s">
        <v>130</v>
      </c>
      <c r="G12" s="92" t="s">
        <v>200</v>
      </c>
      <c r="H12" s="31">
        <v>153.5</v>
      </c>
      <c r="I12" s="32">
        <v>66.73</v>
      </c>
      <c r="J12" s="130"/>
    </row>
    <row r="13" spans="1:10" x14ac:dyDescent="0.25">
      <c r="A13" s="124"/>
      <c r="B13" s="127"/>
      <c r="C13" s="74" t="s">
        <v>143</v>
      </c>
      <c r="D13" s="75">
        <v>1610579</v>
      </c>
      <c r="E13" s="76" t="s">
        <v>142</v>
      </c>
      <c r="F13" s="75" t="s">
        <v>141</v>
      </c>
      <c r="G13" s="92" t="s">
        <v>200</v>
      </c>
      <c r="H13" s="31">
        <v>149.5</v>
      </c>
      <c r="I13" s="32">
        <v>65</v>
      </c>
      <c r="J13" s="130"/>
    </row>
    <row r="14" spans="1:10" ht="16.5" thickBot="1" x14ac:dyDescent="0.3">
      <c r="A14" s="125"/>
      <c r="B14" s="128"/>
      <c r="C14" s="82" t="s">
        <v>151</v>
      </c>
      <c r="D14" s="83" t="s">
        <v>150</v>
      </c>
      <c r="E14" s="84" t="s">
        <v>149</v>
      </c>
      <c r="F14" s="83" t="s">
        <v>148</v>
      </c>
      <c r="G14" s="99" t="s">
        <v>200</v>
      </c>
      <c r="H14" s="34">
        <v>147.5</v>
      </c>
      <c r="I14" s="35">
        <v>64.13</v>
      </c>
      <c r="J14" s="131"/>
    </row>
    <row r="15" spans="1:10" x14ac:dyDescent="0.25">
      <c r="A15" s="123" t="s">
        <v>242</v>
      </c>
      <c r="B15" s="126" t="s">
        <v>193</v>
      </c>
      <c r="C15" s="70" t="s">
        <v>181</v>
      </c>
      <c r="D15" s="71" t="s">
        <v>180</v>
      </c>
      <c r="E15" s="72" t="s">
        <v>179</v>
      </c>
      <c r="F15" s="71" t="s">
        <v>178</v>
      </c>
      <c r="G15" s="100" t="s">
        <v>199</v>
      </c>
      <c r="H15" s="95">
        <v>190</v>
      </c>
      <c r="I15" s="29">
        <v>65.510000000000005</v>
      </c>
      <c r="J15" s="129">
        <f>I15+I16+I17</f>
        <v>195.59</v>
      </c>
    </row>
    <row r="16" spans="1:10" x14ac:dyDescent="0.25">
      <c r="A16" s="124"/>
      <c r="B16" s="127"/>
      <c r="C16" s="74" t="s">
        <v>155</v>
      </c>
      <c r="D16" s="75" t="s">
        <v>154</v>
      </c>
      <c r="E16" s="76" t="s">
        <v>153</v>
      </c>
      <c r="F16" s="75" t="s">
        <v>152</v>
      </c>
      <c r="G16" s="101" t="s">
        <v>199</v>
      </c>
      <c r="H16" s="31">
        <v>181.5</v>
      </c>
      <c r="I16" s="32">
        <v>62.58</v>
      </c>
      <c r="J16" s="130"/>
    </row>
    <row r="17" spans="1:10" x14ac:dyDescent="0.25">
      <c r="A17" s="124"/>
      <c r="B17" s="127"/>
      <c r="C17" s="74" t="s">
        <v>197</v>
      </c>
      <c r="D17" s="75" t="s">
        <v>196</v>
      </c>
      <c r="E17" s="76" t="s">
        <v>195</v>
      </c>
      <c r="F17" s="75" t="s">
        <v>194</v>
      </c>
      <c r="G17" s="101" t="s">
        <v>203</v>
      </c>
      <c r="H17" s="31">
        <v>175.5</v>
      </c>
      <c r="I17" s="32">
        <v>67.5</v>
      </c>
      <c r="J17" s="130"/>
    </row>
    <row r="18" spans="1:10" ht="16.5" thickBot="1" x14ac:dyDescent="0.3">
      <c r="A18" s="125"/>
      <c r="B18" s="128"/>
      <c r="C18" s="103" t="s">
        <v>99</v>
      </c>
      <c r="D18" s="104" t="s">
        <v>98</v>
      </c>
      <c r="E18" s="105" t="s">
        <v>97</v>
      </c>
      <c r="F18" s="106" t="s">
        <v>96</v>
      </c>
      <c r="G18" s="107" t="s">
        <v>199</v>
      </c>
      <c r="H18" s="34">
        <v>164.5</v>
      </c>
      <c r="I18" s="35">
        <v>56.72</v>
      </c>
      <c r="J18" s="131"/>
    </row>
    <row r="19" spans="1:10" x14ac:dyDescent="0.25">
      <c r="A19" s="123" t="s">
        <v>238</v>
      </c>
      <c r="B19" s="126" t="s">
        <v>206</v>
      </c>
      <c r="C19" s="70" t="s">
        <v>186</v>
      </c>
      <c r="D19" s="71" t="s">
        <v>185</v>
      </c>
      <c r="E19" s="72" t="s">
        <v>184</v>
      </c>
      <c r="F19" s="71" t="s">
        <v>183</v>
      </c>
      <c r="G19" s="100" t="s">
        <v>199</v>
      </c>
      <c r="H19" s="28">
        <v>193.5</v>
      </c>
      <c r="I19" s="29">
        <v>66.72</v>
      </c>
      <c r="J19" s="129">
        <f>I19+I20+I21</f>
        <v>203.78000000000003</v>
      </c>
    </row>
    <row r="20" spans="1:10" x14ac:dyDescent="0.25">
      <c r="A20" s="124"/>
      <c r="B20" s="127"/>
      <c r="C20" s="74" t="s">
        <v>104</v>
      </c>
      <c r="D20" s="75" t="s">
        <v>103</v>
      </c>
      <c r="E20" s="76" t="s">
        <v>102</v>
      </c>
      <c r="F20" s="75" t="s">
        <v>101</v>
      </c>
      <c r="G20" s="101" t="s">
        <v>199</v>
      </c>
      <c r="H20" s="31">
        <v>196</v>
      </c>
      <c r="I20" s="32">
        <v>67.58</v>
      </c>
      <c r="J20" s="130"/>
    </row>
    <row r="21" spans="1:10" x14ac:dyDescent="0.25">
      <c r="A21" s="124"/>
      <c r="B21" s="127"/>
      <c r="C21" s="74" t="s">
        <v>125</v>
      </c>
      <c r="D21" s="75" t="s">
        <v>124</v>
      </c>
      <c r="E21" s="76" t="s">
        <v>123</v>
      </c>
      <c r="F21" s="75" t="s">
        <v>122</v>
      </c>
      <c r="G21" s="101" t="s">
        <v>199</v>
      </c>
      <c r="H21" s="31">
        <v>201.5</v>
      </c>
      <c r="I21" s="32">
        <v>69.48</v>
      </c>
      <c r="J21" s="130"/>
    </row>
    <row r="22" spans="1:10" ht="16.5" thickBot="1" x14ac:dyDescent="0.3">
      <c r="A22" s="125"/>
      <c r="B22" s="128"/>
      <c r="C22" s="78" t="s">
        <v>117</v>
      </c>
      <c r="D22" s="79" t="s">
        <v>116</v>
      </c>
      <c r="E22" s="80" t="s">
        <v>115</v>
      </c>
      <c r="F22" s="79" t="s">
        <v>114</v>
      </c>
      <c r="G22" s="102" t="s">
        <v>199</v>
      </c>
      <c r="H22" s="34">
        <v>191.5</v>
      </c>
      <c r="I22" s="35">
        <v>66.03</v>
      </c>
      <c r="J22" s="131"/>
    </row>
    <row r="23" spans="1:10" x14ac:dyDescent="0.25">
      <c r="A23" s="123"/>
      <c r="B23" s="126" t="s">
        <v>205</v>
      </c>
      <c r="C23" s="70" t="s">
        <v>173</v>
      </c>
      <c r="D23" s="71" t="s">
        <v>172</v>
      </c>
      <c r="E23" s="72" t="s">
        <v>171</v>
      </c>
      <c r="F23" s="73" t="s">
        <v>170</v>
      </c>
      <c r="G23" s="65" t="s">
        <v>199</v>
      </c>
      <c r="H23" s="28">
        <v>187.5</v>
      </c>
      <c r="I23" s="29">
        <v>64.650000000000006</v>
      </c>
      <c r="J23" s="129">
        <f>I23+I24+I25</f>
        <v>189.46</v>
      </c>
    </row>
    <row r="24" spans="1:10" x14ac:dyDescent="0.25">
      <c r="A24" s="124"/>
      <c r="B24" s="127"/>
      <c r="C24" s="74" t="s">
        <v>147</v>
      </c>
      <c r="D24" s="75" t="s">
        <v>146</v>
      </c>
      <c r="E24" s="76" t="s">
        <v>145</v>
      </c>
      <c r="F24" s="77" t="s">
        <v>144</v>
      </c>
      <c r="G24" s="62" t="s">
        <v>199</v>
      </c>
      <c r="H24" s="31">
        <v>190.5</v>
      </c>
      <c r="I24" s="32">
        <v>65.680000000000007</v>
      </c>
      <c r="J24" s="130"/>
    </row>
    <row r="25" spans="1:10" x14ac:dyDescent="0.25">
      <c r="A25" s="124"/>
      <c r="B25" s="127"/>
      <c r="C25" s="82" t="s">
        <v>113</v>
      </c>
      <c r="D25" s="83" t="s">
        <v>112</v>
      </c>
      <c r="E25" s="84" t="s">
        <v>111</v>
      </c>
      <c r="F25" s="85" t="s">
        <v>110</v>
      </c>
      <c r="G25" s="62" t="s">
        <v>199</v>
      </c>
      <c r="H25" s="31">
        <v>171.5</v>
      </c>
      <c r="I25" s="32">
        <v>59.13</v>
      </c>
      <c r="J25" s="130"/>
    </row>
    <row r="26" spans="1:10" ht="16.5" thickBot="1" x14ac:dyDescent="0.3">
      <c r="A26" s="125"/>
      <c r="B26" s="128"/>
      <c r="C26" s="78" t="s">
        <v>159</v>
      </c>
      <c r="D26" s="79" t="s">
        <v>158</v>
      </c>
      <c r="E26" s="80" t="s">
        <v>157</v>
      </c>
      <c r="F26" s="81" t="s">
        <v>156</v>
      </c>
      <c r="G26" s="60" t="s">
        <v>199</v>
      </c>
      <c r="H26" s="34">
        <v>167</v>
      </c>
      <c r="I26" s="35">
        <v>57.58</v>
      </c>
      <c r="J26" s="131"/>
    </row>
    <row r="27" spans="1:10" x14ac:dyDescent="0.25">
      <c r="A27" s="123" t="s">
        <v>239</v>
      </c>
      <c r="B27" s="126" t="s">
        <v>204</v>
      </c>
      <c r="C27" s="70" t="s">
        <v>167</v>
      </c>
      <c r="D27" s="71">
        <v>1043782</v>
      </c>
      <c r="E27" s="72" t="s">
        <v>166</v>
      </c>
      <c r="F27" s="73" t="s">
        <v>165</v>
      </c>
      <c r="G27" s="65" t="s">
        <v>199</v>
      </c>
      <c r="H27" s="36">
        <v>177.5</v>
      </c>
      <c r="I27" s="37">
        <v>61.2</v>
      </c>
      <c r="J27" s="129">
        <f>I27+I28+I29</f>
        <v>197.26</v>
      </c>
    </row>
    <row r="28" spans="1:10" x14ac:dyDescent="0.25">
      <c r="A28" s="124"/>
      <c r="B28" s="127"/>
      <c r="C28" s="74" t="s">
        <v>135</v>
      </c>
      <c r="D28" s="75">
        <v>270539</v>
      </c>
      <c r="E28" s="76" t="s">
        <v>134</v>
      </c>
      <c r="F28" s="77">
        <v>49915</v>
      </c>
      <c r="G28" s="62" t="s">
        <v>199</v>
      </c>
      <c r="H28" s="42">
        <v>205</v>
      </c>
      <c r="I28" s="43">
        <v>70.680000000000007</v>
      </c>
      <c r="J28" s="130"/>
    </row>
    <row r="29" spans="1:10" x14ac:dyDescent="0.25">
      <c r="A29" s="124"/>
      <c r="B29" s="127"/>
      <c r="C29" s="74" t="s">
        <v>127</v>
      </c>
      <c r="D29" s="75">
        <v>313262</v>
      </c>
      <c r="E29" s="76" t="s">
        <v>126</v>
      </c>
      <c r="F29" s="77">
        <v>48006</v>
      </c>
      <c r="G29" s="62" t="s">
        <v>203</v>
      </c>
      <c r="H29" s="42">
        <v>170</v>
      </c>
      <c r="I29" s="43">
        <v>65.38</v>
      </c>
      <c r="J29" s="130"/>
    </row>
    <row r="30" spans="1:10" ht="16.5" thickBot="1" x14ac:dyDescent="0.3">
      <c r="A30" s="125"/>
      <c r="B30" s="128"/>
      <c r="C30" s="108"/>
      <c r="D30" s="109"/>
      <c r="E30" s="110"/>
      <c r="F30" s="111"/>
      <c r="G30" s="69"/>
      <c r="H30" s="48"/>
      <c r="I30" s="49"/>
      <c r="J30" s="131"/>
    </row>
    <row r="31" spans="1:10" x14ac:dyDescent="0.25">
      <c r="A31" s="123"/>
      <c r="B31" s="126" t="s">
        <v>83</v>
      </c>
      <c r="C31" s="70" t="s">
        <v>49</v>
      </c>
      <c r="D31" s="71" t="s">
        <v>119</v>
      </c>
      <c r="E31" s="72" t="s">
        <v>50</v>
      </c>
      <c r="F31" s="71" t="s">
        <v>118</v>
      </c>
      <c r="G31" s="100" t="s">
        <v>199</v>
      </c>
      <c r="H31" s="36">
        <v>185</v>
      </c>
      <c r="I31" s="37">
        <v>63.79</v>
      </c>
      <c r="J31" s="129">
        <f>I31+I32+I33</f>
        <v>190.93</v>
      </c>
    </row>
    <row r="32" spans="1:10" x14ac:dyDescent="0.25">
      <c r="A32" s="124"/>
      <c r="B32" s="127"/>
      <c r="C32" s="74" t="s">
        <v>51</v>
      </c>
      <c r="D32" s="75" t="s">
        <v>137</v>
      </c>
      <c r="E32" s="76" t="s">
        <v>52</v>
      </c>
      <c r="F32" s="75" t="s">
        <v>136</v>
      </c>
      <c r="G32" s="101" t="s">
        <v>203</v>
      </c>
      <c r="H32" s="42">
        <v>172.5</v>
      </c>
      <c r="I32" s="43">
        <v>66.34</v>
      </c>
      <c r="J32" s="130"/>
    </row>
    <row r="33" spans="1:10" x14ac:dyDescent="0.25">
      <c r="A33" s="124"/>
      <c r="B33" s="127"/>
      <c r="C33" s="74" t="s">
        <v>53</v>
      </c>
      <c r="D33" s="75" t="s">
        <v>164</v>
      </c>
      <c r="E33" s="76" t="s">
        <v>54</v>
      </c>
      <c r="F33" s="75" t="s">
        <v>163</v>
      </c>
      <c r="G33" s="101" t="s">
        <v>202</v>
      </c>
      <c r="H33" s="42">
        <v>152</v>
      </c>
      <c r="I33" s="43">
        <v>60.8</v>
      </c>
      <c r="J33" s="130"/>
    </row>
    <row r="34" spans="1:10" ht="16.5" thickBot="1" x14ac:dyDescent="0.3">
      <c r="A34" s="125"/>
      <c r="B34" s="128"/>
      <c r="C34" s="82" t="s">
        <v>47</v>
      </c>
      <c r="D34" s="83" t="s">
        <v>121</v>
      </c>
      <c r="E34" s="84" t="s">
        <v>48</v>
      </c>
      <c r="F34" s="83" t="s">
        <v>120</v>
      </c>
      <c r="G34" s="102" t="s">
        <v>199</v>
      </c>
      <c r="H34" s="68">
        <v>176</v>
      </c>
      <c r="I34" s="49">
        <v>60.68</v>
      </c>
      <c r="J34" s="131"/>
    </row>
    <row r="35" spans="1:10" x14ac:dyDescent="0.25">
      <c r="A35" s="123" t="s">
        <v>241</v>
      </c>
      <c r="B35" s="126" t="s">
        <v>201</v>
      </c>
      <c r="C35" s="70" t="s">
        <v>169</v>
      </c>
      <c r="D35" s="71">
        <v>161035</v>
      </c>
      <c r="E35" s="72" t="s">
        <v>168</v>
      </c>
      <c r="F35" s="112"/>
      <c r="G35" s="95" t="s">
        <v>199</v>
      </c>
      <c r="H35" s="42">
        <v>182.5</v>
      </c>
      <c r="I35" s="37">
        <v>62.93</v>
      </c>
      <c r="J35" s="129">
        <f>I35+I36+I37</f>
        <v>195.84</v>
      </c>
    </row>
    <row r="36" spans="1:10" x14ac:dyDescent="0.25">
      <c r="A36" s="124"/>
      <c r="B36" s="127"/>
      <c r="C36" s="74" t="s">
        <v>33</v>
      </c>
      <c r="D36" s="75" t="s">
        <v>189</v>
      </c>
      <c r="E36" s="76" t="s">
        <v>188</v>
      </c>
      <c r="F36" s="113" t="s">
        <v>187</v>
      </c>
      <c r="G36" s="31" t="s">
        <v>200</v>
      </c>
      <c r="H36" s="42">
        <v>145.5</v>
      </c>
      <c r="I36" s="43">
        <v>63.26</v>
      </c>
      <c r="J36" s="130"/>
    </row>
    <row r="37" spans="1:10" x14ac:dyDescent="0.25">
      <c r="A37" s="124"/>
      <c r="B37" s="127"/>
      <c r="C37" s="74" t="s">
        <v>36</v>
      </c>
      <c r="D37" s="75" t="s">
        <v>192</v>
      </c>
      <c r="E37" s="76" t="s">
        <v>191</v>
      </c>
      <c r="F37" s="113" t="s">
        <v>190</v>
      </c>
      <c r="G37" s="31" t="s">
        <v>199</v>
      </c>
      <c r="H37" s="42">
        <v>202</v>
      </c>
      <c r="I37" s="43">
        <v>69.650000000000006</v>
      </c>
      <c r="J37" s="130"/>
    </row>
    <row r="38" spans="1:10" ht="16.5" thickBot="1" x14ac:dyDescent="0.3">
      <c r="A38" s="125"/>
      <c r="B38" s="128"/>
      <c r="C38" s="78" t="s">
        <v>37</v>
      </c>
      <c r="D38" s="79" t="s">
        <v>162</v>
      </c>
      <c r="E38" s="80" t="s">
        <v>161</v>
      </c>
      <c r="F38" s="114" t="s">
        <v>160</v>
      </c>
      <c r="G38" s="34" t="s">
        <v>199</v>
      </c>
      <c r="H38" s="91">
        <v>162</v>
      </c>
      <c r="I38" s="49">
        <v>55.86</v>
      </c>
      <c r="J38" s="131"/>
    </row>
    <row r="39" spans="1:10" x14ac:dyDescent="0.25">
      <c r="A39" s="123"/>
      <c r="B39" s="126"/>
      <c r="C39" s="59"/>
      <c r="D39" s="58"/>
      <c r="E39" s="57"/>
      <c r="F39" s="56"/>
      <c r="G39" s="55"/>
      <c r="H39" s="55"/>
      <c r="I39" s="37"/>
      <c r="J39" s="129">
        <f>I39+I40+I41</f>
        <v>0</v>
      </c>
    </row>
    <row r="40" spans="1:10" x14ac:dyDescent="0.25">
      <c r="A40" s="124"/>
      <c r="B40" s="127"/>
      <c r="C40" s="38"/>
      <c r="D40" s="39"/>
      <c r="E40" s="40"/>
      <c r="F40" s="41"/>
      <c r="G40" s="42"/>
      <c r="H40" s="42"/>
      <c r="I40" s="43"/>
      <c r="J40" s="130"/>
    </row>
    <row r="41" spans="1:10" x14ac:dyDescent="0.25">
      <c r="A41" s="124"/>
      <c r="B41" s="127"/>
      <c r="C41" s="74"/>
      <c r="D41" s="75"/>
      <c r="E41" s="76"/>
      <c r="F41" s="77"/>
      <c r="G41" s="62"/>
      <c r="H41" s="42"/>
      <c r="I41" s="43"/>
      <c r="J41" s="130"/>
    </row>
    <row r="42" spans="1:10" ht="16.5" thickBot="1" x14ac:dyDescent="0.3">
      <c r="A42" s="125"/>
      <c r="B42" s="128"/>
      <c r="C42" s="44"/>
      <c r="D42" s="45"/>
      <c r="E42" s="46"/>
      <c r="F42" s="47"/>
      <c r="G42" s="48"/>
      <c r="H42" s="48"/>
      <c r="I42" s="49"/>
      <c r="J42" s="131"/>
    </row>
    <row r="43" spans="1:10" ht="16.5" thickBot="1" x14ac:dyDescent="0.3">
      <c r="A43" s="50" t="s">
        <v>77</v>
      </c>
      <c r="B43" s="51"/>
      <c r="C43" s="51"/>
      <c r="D43" s="52"/>
      <c r="E43" s="51"/>
      <c r="F43" s="51"/>
      <c r="G43" s="51"/>
      <c r="H43" s="51"/>
      <c r="I43" s="52"/>
      <c r="J43" s="53"/>
    </row>
    <row r="44" spans="1:10" ht="16.5" thickBot="1" x14ac:dyDescent="0.3">
      <c r="A44" s="50" t="s">
        <v>78</v>
      </c>
      <c r="B44" s="51"/>
      <c r="C44" s="51"/>
      <c r="D44" s="52"/>
      <c r="E44" s="51"/>
      <c r="F44" s="51"/>
      <c r="G44" s="51"/>
      <c r="H44" s="51"/>
      <c r="I44" s="52"/>
      <c r="J44" s="53"/>
    </row>
  </sheetData>
  <mergeCells count="27">
    <mergeCell ref="A7:A10"/>
    <mergeCell ref="B7:B10"/>
    <mergeCell ref="J7:J10"/>
    <mergeCell ref="A11:A14"/>
    <mergeCell ref="B11:B14"/>
    <mergeCell ref="J11:J14"/>
    <mergeCell ref="A15:A18"/>
    <mergeCell ref="B15:B18"/>
    <mergeCell ref="J15:J18"/>
    <mergeCell ref="A19:A22"/>
    <mergeCell ref="B19:B22"/>
    <mergeCell ref="J19:J22"/>
    <mergeCell ref="A23:A26"/>
    <mergeCell ref="B23:B26"/>
    <mergeCell ref="J23:J26"/>
    <mergeCell ref="A27:A30"/>
    <mergeCell ref="B27:B30"/>
    <mergeCell ref="J27:J30"/>
    <mergeCell ref="A39:A42"/>
    <mergeCell ref="B39:B42"/>
    <mergeCell ref="J39:J42"/>
    <mergeCell ref="A31:A34"/>
    <mergeCell ref="B31:B34"/>
    <mergeCell ref="J31:J34"/>
    <mergeCell ref="A35:A38"/>
    <mergeCell ref="B35:B38"/>
    <mergeCell ref="J35:J38"/>
  </mergeCells>
  <pageMargins left="0.7" right="0.7" top="0.75" bottom="0.75" header="0.3" footer="0.3"/>
  <pageSetup paperSize="9" orientation="landscape" verticalDpi="0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B15" sqref="B15:B18"/>
    </sheetView>
  </sheetViews>
  <sheetFormatPr defaultRowHeight="15" x14ac:dyDescent="0.2"/>
  <cols>
    <col min="1" max="1" width="8.140625" style="10" customWidth="1"/>
    <col min="2" max="2" width="28.42578125" style="10" customWidth="1"/>
    <col min="3" max="3" width="27.7109375" style="10" customWidth="1"/>
    <col min="4" max="4" width="11.140625" style="10" customWidth="1"/>
    <col min="5" max="5" width="22.42578125" style="10" customWidth="1"/>
    <col min="6" max="6" width="8.85546875" style="10" customWidth="1"/>
    <col min="7" max="7" width="10.42578125" style="10" customWidth="1"/>
    <col min="8" max="8" width="9.140625" style="10"/>
    <col min="9" max="9" width="13.5703125" style="54" customWidth="1"/>
    <col min="10" max="255" width="9.140625" style="10"/>
    <col min="256" max="256" width="9.28515625" style="10" customWidth="1"/>
    <col min="257" max="257" width="32.42578125" style="10" customWidth="1"/>
    <col min="258" max="258" width="27.7109375" style="10" customWidth="1"/>
    <col min="259" max="259" width="12.85546875" style="10" bestFit="1" customWidth="1"/>
    <col min="260" max="260" width="28.140625" style="10" customWidth="1"/>
    <col min="261" max="261" width="18" style="10" customWidth="1"/>
    <col min="262" max="262" width="8.85546875" style="10" customWidth="1"/>
    <col min="263" max="263" width="10.42578125" style="10" customWidth="1"/>
    <col min="264" max="264" width="9.140625" style="10"/>
    <col min="265" max="265" width="13.5703125" style="10" customWidth="1"/>
    <col min="266" max="511" width="9.140625" style="10"/>
    <col min="512" max="512" width="9.28515625" style="10" customWidth="1"/>
    <col min="513" max="513" width="32.42578125" style="10" customWidth="1"/>
    <col min="514" max="514" width="27.7109375" style="10" customWidth="1"/>
    <col min="515" max="515" width="12.85546875" style="10" bestFit="1" customWidth="1"/>
    <col min="516" max="516" width="28.140625" style="10" customWidth="1"/>
    <col min="517" max="517" width="18" style="10" customWidth="1"/>
    <col min="518" max="518" width="8.85546875" style="10" customWidth="1"/>
    <col min="519" max="519" width="10.42578125" style="10" customWidth="1"/>
    <col min="520" max="520" width="9.140625" style="10"/>
    <col min="521" max="521" width="13.5703125" style="10" customWidth="1"/>
    <col min="522" max="767" width="9.140625" style="10"/>
    <col min="768" max="768" width="9.28515625" style="10" customWidth="1"/>
    <col min="769" max="769" width="32.42578125" style="10" customWidth="1"/>
    <col min="770" max="770" width="27.7109375" style="10" customWidth="1"/>
    <col min="771" max="771" width="12.85546875" style="10" bestFit="1" customWidth="1"/>
    <col min="772" max="772" width="28.140625" style="10" customWidth="1"/>
    <col min="773" max="773" width="18" style="10" customWidth="1"/>
    <col min="774" max="774" width="8.85546875" style="10" customWidth="1"/>
    <col min="775" max="775" width="10.42578125" style="10" customWidth="1"/>
    <col min="776" max="776" width="9.140625" style="10"/>
    <col min="777" max="777" width="13.5703125" style="10" customWidth="1"/>
    <col min="778" max="1023" width="9.140625" style="10"/>
    <col min="1024" max="1024" width="9.28515625" style="10" customWidth="1"/>
    <col min="1025" max="1025" width="32.42578125" style="10" customWidth="1"/>
    <col min="1026" max="1026" width="27.7109375" style="10" customWidth="1"/>
    <col min="1027" max="1027" width="12.85546875" style="10" bestFit="1" customWidth="1"/>
    <col min="1028" max="1028" width="28.140625" style="10" customWidth="1"/>
    <col min="1029" max="1029" width="18" style="10" customWidth="1"/>
    <col min="1030" max="1030" width="8.85546875" style="10" customWidth="1"/>
    <col min="1031" max="1031" width="10.42578125" style="10" customWidth="1"/>
    <col min="1032" max="1032" width="9.140625" style="10"/>
    <col min="1033" max="1033" width="13.5703125" style="10" customWidth="1"/>
    <col min="1034" max="1279" width="9.140625" style="10"/>
    <col min="1280" max="1280" width="9.28515625" style="10" customWidth="1"/>
    <col min="1281" max="1281" width="32.42578125" style="10" customWidth="1"/>
    <col min="1282" max="1282" width="27.7109375" style="10" customWidth="1"/>
    <col min="1283" max="1283" width="12.85546875" style="10" bestFit="1" customWidth="1"/>
    <col min="1284" max="1284" width="28.140625" style="10" customWidth="1"/>
    <col min="1285" max="1285" width="18" style="10" customWidth="1"/>
    <col min="1286" max="1286" width="8.85546875" style="10" customWidth="1"/>
    <col min="1287" max="1287" width="10.42578125" style="10" customWidth="1"/>
    <col min="1288" max="1288" width="9.140625" style="10"/>
    <col min="1289" max="1289" width="13.5703125" style="10" customWidth="1"/>
    <col min="1290" max="1535" width="9.140625" style="10"/>
    <col min="1536" max="1536" width="9.28515625" style="10" customWidth="1"/>
    <col min="1537" max="1537" width="32.42578125" style="10" customWidth="1"/>
    <col min="1538" max="1538" width="27.7109375" style="10" customWidth="1"/>
    <col min="1539" max="1539" width="12.85546875" style="10" bestFit="1" customWidth="1"/>
    <col min="1540" max="1540" width="28.140625" style="10" customWidth="1"/>
    <col min="1541" max="1541" width="18" style="10" customWidth="1"/>
    <col min="1542" max="1542" width="8.85546875" style="10" customWidth="1"/>
    <col min="1543" max="1543" width="10.42578125" style="10" customWidth="1"/>
    <col min="1544" max="1544" width="9.140625" style="10"/>
    <col min="1545" max="1545" width="13.5703125" style="10" customWidth="1"/>
    <col min="1546" max="1791" width="9.140625" style="10"/>
    <col min="1792" max="1792" width="9.28515625" style="10" customWidth="1"/>
    <col min="1793" max="1793" width="32.42578125" style="10" customWidth="1"/>
    <col min="1794" max="1794" width="27.7109375" style="10" customWidth="1"/>
    <col min="1795" max="1795" width="12.85546875" style="10" bestFit="1" customWidth="1"/>
    <col min="1796" max="1796" width="28.140625" style="10" customWidth="1"/>
    <col min="1797" max="1797" width="18" style="10" customWidth="1"/>
    <col min="1798" max="1798" width="8.85546875" style="10" customWidth="1"/>
    <col min="1799" max="1799" width="10.42578125" style="10" customWidth="1"/>
    <col min="1800" max="1800" width="9.140625" style="10"/>
    <col min="1801" max="1801" width="13.5703125" style="10" customWidth="1"/>
    <col min="1802" max="2047" width="9.140625" style="10"/>
    <col min="2048" max="2048" width="9.28515625" style="10" customWidth="1"/>
    <col min="2049" max="2049" width="32.42578125" style="10" customWidth="1"/>
    <col min="2050" max="2050" width="27.7109375" style="10" customWidth="1"/>
    <col min="2051" max="2051" width="12.85546875" style="10" bestFit="1" customWidth="1"/>
    <col min="2052" max="2052" width="28.140625" style="10" customWidth="1"/>
    <col min="2053" max="2053" width="18" style="10" customWidth="1"/>
    <col min="2054" max="2054" width="8.85546875" style="10" customWidth="1"/>
    <col min="2055" max="2055" width="10.42578125" style="10" customWidth="1"/>
    <col min="2056" max="2056" width="9.140625" style="10"/>
    <col min="2057" max="2057" width="13.5703125" style="10" customWidth="1"/>
    <col min="2058" max="2303" width="9.140625" style="10"/>
    <col min="2304" max="2304" width="9.28515625" style="10" customWidth="1"/>
    <col min="2305" max="2305" width="32.42578125" style="10" customWidth="1"/>
    <col min="2306" max="2306" width="27.7109375" style="10" customWidth="1"/>
    <col min="2307" max="2307" width="12.85546875" style="10" bestFit="1" customWidth="1"/>
    <col min="2308" max="2308" width="28.140625" style="10" customWidth="1"/>
    <col min="2309" max="2309" width="18" style="10" customWidth="1"/>
    <col min="2310" max="2310" width="8.85546875" style="10" customWidth="1"/>
    <col min="2311" max="2311" width="10.42578125" style="10" customWidth="1"/>
    <col min="2312" max="2312" width="9.140625" style="10"/>
    <col min="2313" max="2313" width="13.5703125" style="10" customWidth="1"/>
    <col min="2314" max="2559" width="9.140625" style="10"/>
    <col min="2560" max="2560" width="9.28515625" style="10" customWidth="1"/>
    <col min="2561" max="2561" width="32.42578125" style="10" customWidth="1"/>
    <col min="2562" max="2562" width="27.7109375" style="10" customWidth="1"/>
    <col min="2563" max="2563" width="12.85546875" style="10" bestFit="1" customWidth="1"/>
    <col min="2564" max="2564" width="28.140625" style="10" customWidth="1"/>
    <col min="2565" max="2565" width="18" style="10" customWidth="1"/>
    <col min="2566" max="2566" width="8.85546875" style="10" customWidth="1"/>
    <col min="2567" max="2567" width="10.42578125" style="10" customWidth="1"/>
    <col min="2568" max="2568" width="9.140625" style="10"/>
    <col min="2569" max="2569" width="13.5703125" style="10" customWidth="1"/>
    <col min="2570" max="2815" width="9.140625" style="10"/>
    <col min="2816" max="2816" width="9.28515625" style="10" customWidth="1"/>
    <col min="2817" max="2817" width="32.42578125" style="10" customWidth="1"/>
    <col min="2818" max="2818" width="27.7109375" style="10" customWidth="1"/>
    <col min="2819" max="2819" width="12.85546875" style="10" bestFit="1" customWidth="1"/>
    <col min="2820" max="2820" width="28.140625" style="10" customWidth="1"/>
    <col min="2821" max="2821" width="18" style="10" customWidth="1"/>
    <col min="2822" max="2822" width="8.85546875" style="10" customWidth="1"/>
    <col min="2823" max="2823" width="10.42578125" style="10" customWidth="1"/>
    <col min="2824" max="2824" width="9.140625" style="10"/>
    <col min="2825" max="2825" width="13.5703125" style="10" customWidth="1"/>
    <col min="2826" max="3071" width="9.140625" style="10"/>
    <col min="3072" max="3072" width="9.28515625" style="10" customWidth="1"/>
    <col min="3073" max="3073" width="32.42578125" style="10" customWidth="1"/>
    <col min="3074" max="3074" width="27.7109375" style="10" customWidth="1"/>
    <col min="3075" max="3075" width="12.85546875" style="10" bestFit="1" customWidth="1"/>
    <col min="3076" max="3076" width="28.140625" style="10" customWidth="1"/>
    <col min="3077" max="3077" width="18" style="10" customWidth="1"/>
    <col min="3078" max="3078" width="8.85546875" style="10" customWidth="1"/>
    <col min="3079" max="3079" width="10.42578125" style="10" customWidth="1"/>
    <col min="3080" max="3080" width="9.140625" style="10"/>
    <col min="3081" max="3081" width="13.5703125" style="10" customWidth="1"/>
    <col min="3082" max="3327" width="9.140625" style="10"/>
    <col min="3328" max="3328" width="9.28515625" style="10" customWidth="1"/>
    <col min="3329" max="3329" width="32.42578125" style="10" customWidth="1"/>
    <col min="3330" max="3330" width="27.7109375" style="10" customWidth="1"/>
    <col min="3331" max="3331" width="12.85546875" style="10" bestFit="1" customWidth="1"/>
    <col min="3332" max="3332" width="28.140625" style="10" customWidth="1"/>
    <col min="3333" max="3333" width="18" style="10" customWidth="1"/>
    <col min="3334" max="3334" width="8.85546875" style="10" customWidth="1"/>
    <col min="3335" max="3335" width="10.42578125" style="10" customWidth="1"/>
    <col min="3336" max="3336" width="9.140625" style="10"/>
    <col min="3337" max="3337" width="13.5703125" style="10" customWidth="1"/>
    <col min="3338" max="3583" width="9.140625" style="10"/>
    <col min="3584" max="3584" width="9.28515625" style="10" customWidth="1"/>
    <col min="3585" max="3585" width="32.42578125" style="10" customWidth="1"/>
    <col min="3586" max="3586" width="27.7109375" style="10" customWidth="1"/>
    <col min="3587" max="3587" width="12.85546875" style="10" bestFit="1" customWidth="1"/>
    <col min="3588" max="3588" width="28.140625" style="10" customWidth="1"/>
    <col min="3589" max="3589" width="18" style="10" customWidth="1"/>
    <col min="3590" max="3590" width="8.85546875" style="10" customWidth="1"/>
    <col min="3591" max="3591" width="10.42578125" style="10" customWidth="1"/>
    <col min="3592" max="3592" width="9.140625" style="10"/>
    <col min="3593" max="3593" width="13.5703125" style="10" customWidth="1"/>
    <col min="3594" max="3839" width="9.140625" style="10"/>
    <col min="3840" max="3840" width="9.28515625" style="10" customWidth="1"/>
    <col min="3841" max="3841" width="32.42578125" style="10" customWidth="1"/>
    <col min="3842" max="3842" width="27.7109375" style="10" customWidth="1"/>
    <col min="3843" max="3843" width="12.85546875" style="10" bestFit="1" customWidth="1"/>
    <col min="3844" max="3844" width="28.140625" style="10" customWidth="1"/>
    <col min="3845" max="3845" width="18" style="10" customWidth="1"/>
    <col min="3846" max="3846" width="8.85546875" style="10" customWidth="1"/>
    <col min="3847" max="3847" width="10.42578125" style="10" customWidth="1"/>
    <col min="3848" max="3848" width="9.140625" style="10"/>
    <col min="3849" max="3849" width="13.5703125" style="10" customWidth="1"/>
    <col min="3850" max="4095" width="9.140625" style="10"/>
    <col min="4096" max="4096" width="9.28515625" style="10" customWidth="1"/>
    <col min="4097" max="4097" width="32.42578125" style="10" customWidth="1"/>
    <col min="4098" max="4098" width="27.7109375" style="10" customWidth="1"/>
    <col min="4099" max="4099" width="12.85546875" style="10" bestFit="1" customWidth="1"/>
    <col min="4100" max="4100" width="28.140625" style="10" customWidth="1"/>
    <col min="4101" max="4101" width="18" style="10" customWidth="1"/>
    <col min="4102" max="4102" width="8.85546875" style="10" customWidth="1"/>
    <col min="4103" max="4103" width="10.42578125" style="10" customWidth="1"/>
    <col min="4104" max="4104" width="9.140625" style="10"/>
    <col min="4105" max="4105" width="13.5703125" style="10" customWidth="1"/>
    <col min="4106" max="4351" width="9.140625" style="10"/>
    <col min="4352" max="4352" width="9.28515625" style="10" customWidth="1"/>
    <col min="4353" max="4353" width="32.42578125" style="10" customWidth="1"/>
    <col min="4354" max="4354" width="27.7109375" style="10" customWidth="1"/>
    <col min="4355" max="4355" width="12.85546875" style="10" bestFit="1" customWidth="1"/>
    <col min="4356" max="4356" width="28.140625" style="10" customWidth="1"/>
    <col min="4357" max="4357" width="18" style="10" customWidth="1"/>
    <col min="4358" max="4358" width="8.85546875" style="10" customWidth="1"/>
    <col min="4359" max="4359" width="10.42578125" style="10" customWidth="1"/>
    <col min="4360" max="4360" width="9.140625" style="10"/>
    <col min="4361" max="4361" width="13.5703125" style="10" customWidth="1"/>
    <col min="4362" max="4607" width="9.140625" style="10"/>
    <col min="4608" max="4608" width="9.28515625" style="10" customWidth="1"/>
    <col min="4609" max="4609" width="32.42578125" style="10" customWidth="1"/>
    <col min="4610" max="4610" width="27.7109375" style="10" customWidth="1"/>
    <col min="4611" max="4611" width="12.85546875" style="10" bestFit="1" customWidth="1"/>
    <col min="4612" max="4612" width="28.140625" style="10" customWidth="1"/>
    <col min="4613" max="4613" width="18" style="10" customWidth="1"/>
    <col min="4614" max="4614" width="8.85546875" style="10" customWidth="1"/>
    <col min="4615" max="4615" width="10.42578125" style="10" customWidth="1"/>
    <col min="4616" max="4616" width="9.140625" style="10"/>
    <col min="4617" max="4617" width="13.5703125" style="10" customWidth="1"/>
    <col min="4618" max="4863" width="9.140625" style="10"/>
    <col min="4864" max="4864" width="9.28515625" style="10" customWidth="1"/>
    <col min="4865" max="4865" width="32.42578125" style="10" customWidth="1"/>
    <col min="4866" max="4866" width="27.7109375" style="10" customWidth="1"/>
    <col min="4867" max="4867" width="12.85546875" style="10" bestFit="1" customWidth="1"/>
    <col min="4868" max="4868" width="28.140625" style="10" customWidth="1"/>
    <col min="4869" max="4869" width="18" style="10" customWidth="1"/>
    <col min="4870" max="4870" width="8.85546875" style="10" customWidth="1"/>
    <col min="4871" max="4871" width="10.42578125" style="10" customWidth="1"/>
    <col min="4872" max="4872" width="9.140625" style="10"/>
    <col min="4873" max="4873" width="13.5703125" style="10" customWidth="1"/>
    <col min="4874" max="5119" width="9.140625" style="10"/>
    <col min="5120" max="5120" width="9.28515625" style="10" customWidth="1"/>
    <col min="5121" max="5121" width="32.42578125" style="10" customWidth="1"/>
    <col min="5122" max="5122" width="27.7109375" style="10" customWidth="1"/>
    <col min="5123" max="5123" width="12.85546875" style="10" bestFit="1" customWidth="1"/>
    <col min="5124" max="5124" width="28.140625" style="10" customWidth="1"/>
    <col min="5125" max="5125" width="18" style="10" customWidth="1"/>
    <col min="5126" max="5126" width="8.85546875" style="10" customWidth="1"/>
    <col min="5127" max="5127" width="10.42578125" style="10" customWidth="1"/>
    <col min="5128" max="5128" width="9.140625" style="10"/>
    <col min="5129" max="5129" width="13.5703125" style="10" customWidth="1"/>
    <col min="5130" max="5375" width="9.140625" style="10"/>
    <col min="5376" max="5376" width="9.28515625" style="10" customWidth="1"/>
    <col min="5377" max="5377" width="32.42578125" style="10" customWidth="1"/>
    <col min="5378" max="5378" width="27.7109375" style="10" customWidth="1"/>
    <col min="5379" max="5379" width="12.85546875" style="10" bestFit="1" customWidth="1"/>
    <col min="5380" max="5380" width="28.140625" style="10" customWidth="1"/>
    <col min="5381" max="5381" width="18" style="10" customWidth="1"/>
    <col min="5382" max="5382" width="8.85546875" style="10" customWidth="1"/>
    <col min="5383" max="5383" width="10.42578125" style="10" customWidth="1"/>
    <col min="5384" max="5384" width="9.140625" style="10"/>
    <col min="5385" max="5385" width="13.5703125" style="10" customWidth="1"/>
    <col min="5386" max="5631" width="9.140625" style="10"/>
    <col min="5632" max="5632" width="9.28515625" style="10" customWidth="1"/>
    <col min="5633" max="5633" width="32.42578125" style="10" customWidth="1"/>
    <col min="5634" max="5634" width="27.7109375" style="10" customWidth="1"/>
    <col min="5635" max="5635" width="12.85546875" style="10" bestFit="1" customWidth="1"/>
    <col min="5636" max="5636" width="28.140625" style="10" customWidth="1"/>
    <col min="5637" max="5637" width="18" style="10" customWidth="1"/>
    <col min="5638" max="5638" width="8.85546875" style="10" customWidth="1"/>
    <col min="5639" max="5639" width="10.42578125" style="10" customWidth="1"/>
    <col min="5640" max="5640" width="9.140625" style="10"/>
    <col min="5641" max="5641" width="13.5703125" style="10" customWidth="1"/>
    <col min="5642" max="5887" width="9.140625" style="10"/>
    <col min="5888" max="5888" width="9.28515625" style="10" customWidth="1"/>
    <col min="5889" max="5889" width="32.42578125" style="10" customWidth="1"/>
    <col min="5890" max="5890" width="27.7109375" style="10" customWidth="1"/>
    <col min="5891" max="5891" width="12.85546875" style="10" bestFit="1" customWidth="1"/>
    <col min="5892" max="5892" width="28.140625" style="10" customWidth="1"/>
    <col min="5893" max="5893" width="18" style="10" customWidth="1"/>
    <col min="5894" max="5894" width="8.85546875" style="10" customWidth="1"/>
    <col min="5895" max="5895" width="10.42578125" style="10" customWidth="1"/>
    <col min="5896" max="5896" width="9.140625" style="10"/>
    <col min="5897" max="5897" width="13.5703125" style="10" customWidth="1"/>
    <col min="5898" max="6143" width="9.140625" style="10"/>
    <col min="6144" max="6144" width="9.28515625" style="10" customWidth="1"/>
    <col min="6145" max="6145" width="32.42578125" style="10" customWidth="1"/>
    <col min="6146" max="6146" width="27.7109375" style="10" customWidth="1"/>
    <col min="6147" max="6147" width="12.85546875" style="10" bestFit="1" customWidth="1"/>
    <col min="6148" max="6148" width="28.140625" style="10" customWidth="1"/>
    <col min="6149" max="6149" width="18" style="10" customWidth="1"/>
    <col min="6150" max="6150" width="8.85546875" style="10" customWidth="1"/>
    <col min="6151" max="6151" width="10.42578125" style="10" customWidth="1"/>
    <col min="6152" max="6152" width="9.140625" style="10"/>
    <col min="6153" max="6153" width="13.5703125" style="10" customWidth="1"/>
    <col min="6154" max="6399" width="9.140625" style="10"/>
    <col min="6400" max="6400" width="9.28515625" style="10" customWidth="1"/>
    <col min="6401" max="6401" width="32.42578125" style="10" customWidth="1"/>
    <col min="6402" max="6402" width="27.7109375" style="10" customWidth="1"/>
    <col min="6403" max="6403" width="12.85546875" style="10" bestFit="1" customWidth="1"/>
    <col min="6404" max="6404" width="28.140625" style="10" customWidth="1"/>
    <col min="6405" max="6405" width="18" style="10" customWidth="1"/>
    <col min="6406" max="6406" width="8.85546875" style="10" customWidth="1"/>
    <col min="6407" max="6407" width="10.42578125" style="10" customWidth="1"/>
    <col min="6408" max="6408" width="9.140625" style="10"/>
    <col min="6409" max="6409" width="13.5703125" style="10" customWidth="1"/>
    <col min="6410" max="6655" width="9.140625" style="10"/>
    <col min="6656" max="6656" width="9.28515625" style="10" customWidth="1"/>
    <col min="6657" max="6657" width="32.42578125" style="10" customWidth="1"/>
    <col min="6658" max="6658" width="27.7109375" style="10" customWidth="1"/>
    <col min="6659" max="6659" width="12.85546875" style="10" bestFit="1" customWidth="1"/>
    <col min="6660" max="6660" width="28.140625" style="10" customWidth="1"/>
    <col min="6661" max="6661" width="18" style="10" customWidth="1"/>
    <col min="6662" max="6662" width="8.85546875" style="10" customWidth="1"/>
    <col min="6663" max="6663" width="10.42578125" style="10" customWidth="1"/>
    <col min="6664" max="6664" width="9.140625" style="10"/>
    <col min="6665" max="6665" width="13.5703125" style="10" customWidth="1"/>
    <col min="6666" max="6911" width="9.140625" style="10"/>
    <col min="6912" max="6912" width="9.28515625" style="10" customWidth="1"/>
    <col min="6913" max="6913" width="32.42578125" style="10" customWidth="1"/>
    <col min="6914" max="6914" width="27.7109375" style="10" customWidth="1"/>
    <col min="6915" max="6915" width="12.85546875" style="10" bestFit="1" customWidth="1"/>
    <col min="6916" max="6916" width="28.140625" style="10" customWidth="1"/>
    <col min="6917" max="6917" width="18" style="10" customWidth="1"/>
    <col min="6918" max="6918" width="8.85546875" style="10" customWidth="1"/>
    <col min="6919" max="6919" width="10.42578125" style="10" customWidth="1"/>
    <col min="6920" max="6920" width="9.140625" style="10"/>
    <col min="6921" max="6921" width="13.5703125" style="10" customWidth="1"/>
    <col min="6922" max="7167" width="9.140625" style="10"/>
    <col min="7168" max="7168" width="9.28515625" style="10" customWidth="1"/>
    <col min="7169" max="7169" width="32.42578125" style="10" customWidth="1"/>
    <col min="7170" max="7170" width="27.7109375" style="10" customWidth="1"/>
    <col min="7171" max="7171" width="12.85546875" style="10" bestFit="1" customWidth="1"/>
    <col min="7172" max="7172" width="28.140625" style="10" customWidth="1"/>
    <col min="7173" max="7173" width="18" style="10" customWidth="1"/>
    <col min="7174" max="7174" width="8.85546875" style="10" customWidth="1"/>
    <col min="7175" max="7175" width="10.42578125" style="10" customWidth="1"/>
    <col min="7176" max="7176" width="9.140625" style="10"/>
    <col min="7177" max="7177" width="13.5703125" style="10" customWidth="1"/>
    <col min="7178" max="7423" width="9.140625" style="10"/>
    <col min="7424" max="7424" width="9.28515625" style="10" customWidth="1"/>
    <col min="7425" max="7425" width="32.42578125" style="10" customWidth="1"/>
    <col min="7426" max="7426" width="27.7109375" style="10" customWidth="1"/>
    <col min="7427" max="7427" width="12.85546875" style="10" bestFit="1" customWidth="1"/>
    <col min="7428" max="7428" width="28.140625" style="10" customWidth="1"/>
    <col min="7429" max="7429" width="18" style="10" customWidth="1"/>
    <col min="7430" max="7430" width="8.85546875" style="10" customWidth="1"/>
    <col min="7431" max="7431" width="10.42578125" style="10" customWidth="1"/>
    <col min="7432" max="7432" width="9.140625" style="10"/>
    <col min="7433" max="7433" width="13.5703125" style="10" customWidth="1"/>
    <col min="7434" max="7679" width="9.140625" style="10"/>
    <col min="7680" max="7680" width="9.28515625" style="10" customWidth="1"/>
    <col min="7681" max="7681" width="32.42578125" style="10" customWidth="1"/>
    <col min="7682" max="7682" width="27.7109375" style="10" customWidth="1"/>
    <col min="7683" max="7683" width="12.85546875" style="10" bestFit="1" customWidth="1"/>
    <col min="7684" max="7684" width="28.140625" style="10" customWidth="1"/>
    <col min="7685" max="7685" width="18" style="10" customWidth="1"/>
    <col min="7686" max="7686" width="8.85546875" style="10" customWidth="1"/>
    <col min="7687" max="7687" width="10.42578125" style="10" customWidth="1"/>
    <col min="7688" max="7688" width="9.140625" style="10"/>
    <col min="7689" max="7689" width="13.5703125" style="10" customWidth="1"/>
    <col min="7690" max="7935" width="9.140625" style="10"/>
    <col min="7936" max="7936" width="9.28515625" style="10" customWidth="1"/>
    <col min="7937" max="7937" width="32.42578125" style="10" customWidth="1"/>
    <col min="7938" max="7938" width="27.7109375" style="10" customWidth="1"/>
    <col min="7939" max="7939" width="12.85546875" style="10" bestFit="1" customWidth="1"/>
    <col min="7940" max="7940" width="28.140625" style="10" customWidth="1"/>
    <col min="7941" max="7941" width="18" style="10" customWidth="1"/>
    <col min="7942" max="7942" width="8.85546875" style="10" customWidth="1"/>
    <col min="7943" max="7943" width="10.42578125" style="10" customWidth="1"/>
    <col min="7944" max="7944" width="9.140625" style="10"/>
    <col min="7945" max="7945" width="13.5703125" style="10" customWidth="1"/>
    <col min="7946" max="8191" width="9.140625" style="10"/>
    <col min="8192" max="8192" width="9.28515625" style="10" customWidth="1"/>
    <col min="8193" max="8193" width="32.42578125" style="10" customWidth="1"/>
    <col min="8194" max="8194" width="27.7109375" style="10" customWidth="1"/>
    <col min="8195" max="8195" width="12.85546875" style="10" bestFit="1" customWidth="1"/>
    <col min="8196" max="8196" width="28.140625" style="10" customWidth="1"/>
    <col min="8197" max="8197" width="18" style="10" customWidth="1"/>
    <col min="8198" max="8198" width="8.85546875" style="10" customWidth="1"/>
    <col min="8199" max="8199" width="10.42578125" style="10" customWidth="1"/>
    <col min="8200" max="8200" width="9.140625" style="10"/>
    <col min="8201" max="8201" width="13.5703125" style="10" customWidth="1"/>
    <col min="8202" max="8447" width="9.140625" style="10"/>
    <col min="8448" max="8448" width="9.28515625" style="10" customWidth="1"/>
    <col min="8449" max="8449" width="32.42578125" style="10" customWidth="1"/>
    <col min="8450" max="8450" width="27.7109375" style="10" customWidth="1"/>
    <col min="8451" max="8451" width="12.85546875" style="10" bestFit="1" customWidth="1"/>
    <col min="8452" max="8452" width="28.140625" style="10" customWidth="1"/>
    <col min="8453" max="8453" width="18" style="10" customWidth="1"/>
    <col min="8454" max="8454" width="8.85546875" style="10" customWidth="1"/>
    <col min="8455" max="8455" width="10.42578125" style="10" customWidth="1"/>
    <col min="8456" max="8456" width="9.140625" style="10"/>
    <col min="8457" max="8457" width="13.5703125" style="10" customWidth="1"/>
    <col min="8458" max="8703" width="9.140625" style="10"/>
    <col min="8704" max="8704" width="9.28515625" style="10" customWidth="1"/>
    <col min="8705" max="8705" width="32.42578125" style="10" customWidth="1"/>
    <col min="8706" max="8706" width="27.7109375" style="10" customWidth="1"/>
    <col min="8707" max="8707" width="12.85546875" style="10" bestFit="1" customWidth="1"/>
    <col min="8708" max="8708" width="28.140625" style="10" customWidth="1"/>
    <col min="8709" max="8709" width="18" style="10" customWidth="1"/>
    <col min="8710" max="8710" width="8.85546875" style="10" customWidth="1"/>
    <col min="8711" max="8711" width="10.42578125" style="10" customWidth="1"/>
    <col min="8712" max="8712" width="9.140625" style="10"/>
    <col min="8713" max="8713" width="13.5703125" style="10" customWidth="1"/>
    <col min="8714" max="8959" width="9.140625" style="10"/>
    <col min="8960" max="8960" width="9.28515625" style="10" customWidth="1"/>
    <col min="8961" max="8961" width="32.42578125" style="10" customWidth="1"/>
    <col min="8962" max="8962" width="27.7109375" style="10" customWidth="1"/>
    <col min="8963" max="8963" width="12.85546875" style="10" bestFit="1" customWidth="1"/>
    <col min="8964" max="8964" width="28.140625" style="10" customWidth="1"/>
    <col min="8965" max="8965" width="18" style="10" customWidth="1"/>
    <col min="8966" max="8966" width="8.85546875" style="10" customWidth="1"/>
    <col min="8967" max="8967" width="10.42578125" style="10" customWidth="1"/>
    <col min="8968" max="8968" width="9.140625" style="10"/>
    <col min="8969" max="8969" width="13.5703125" style="10" customWidth="1"/>
    <col min="8970" max="9215" width="9.140625" style="10"/>
    <col min="9216" max="9216" width="9.28515625" style="10" customWidth="1"/>
    <col min="9217" max="9217" width="32.42578125" style="10" customWidth="1"/>
    <col min="9218" max="9218" width="27.7109375" style="10" customWidth="1"/>
    <col min="9219" max="9219" width="12.85546875" style="10" bestFit="1" customWidth="1"/>
    <col min="9220" max="9220" width="28.140625" style="10" customWidth="1"/>
    <col min="9221" max="9221" width="18" style="10" customWidth="1"/>
    <col min="9222" max="9222" width="8.85546875" style="10" customWidth="1"/>
    <col min="9223" max="9223" width="10.42578125" style="10" customWidth="1"/>
    <col min="9224" max="9224" width="9.140625" style="10"/>
    <col min="9225" max="9225" width="13.5703125" style="10" customWidth="1"/>
    <col min="9226" max="9471" width="9.140625" style="10"/>
    <col min="9472" max="9472" width="9.28515625" style="10" customWidth="1"/>
    <col min="9473" max="9473" width="32.42578125" style="10" customWidth="1"/>
    <col min="9474" max="9474" width="27.7109375" style="10" customWidth="1"/>
    <col min="9475" max="9475" width="12.85546875" style="10" bestFit="1" customWidth="1"/>
    <col min="9476" max="9476" width="28.140625" style="10" customWidth="1"/>
    <col min="9477" max="9477" width="18" style="10" customWidth="1"/>
    <col min="9478" max="9478" width="8.85546875" style="10" customWidth="1"/>
    <col min="9479" max="9479" width="10.42578125" style="10" customWidth="1"/>
    <col min="9480" max="9480" width="9.140625" style="10"/>
    <col min="9481" max="9481" width="13.5703125" style="10" customWidth="1"/>
    <col min="9482" max="9727" width="9.140625" style="10"/>
    <col min="9728" max="9728" width="9.28515625" style="10" customWidth="1"/>
    <col min="9729" max="9729" width="32.42578125" style="10" customWidth="1"/>
    <col min="9730" max="9730" width="27.7109375" style="10" customWidth="1"/>
    <col min="9731" max="9731" width="12.85546875" style="10" bestFit="1" customWidth="1"/>
    <col min="9732" max="9732" width="28.140625" style="10" customWidth="1"/>
    <col min="9733" max="9733" width="18" style="10" customWidth="1"/>
    <col min="9734" max="9734" width="8.85546875" style="10" customWidth="1"/>
    <col min="9735" max="9735" width="10.42578125" style="10" customWidth="1"/>
    <col min="9736" max="9736" width="9.140625" style="10"/>
    <col min="9737" max="9737" width="13.5703125" style="10" customWidth="1"/>
    <col min="9738" max="9983" width="9.140625" style="10"/>
    <col min="9984" max="9984" width="9.28515625" style="10" customWidth="1"/>
    <col min="9985" max="9985" width="32.42578125" style="10" customWidth="1"/>
    <col min="9986" max="9986" width="27.7109375" style="10" customWidth="1"/>
    <col min="9987" max="9987" width="12.85546875" style="10" bestFit="1" customWidth="1"/>
    <col min="9988" max="9988" width="28.140625" style="10" customWidth="1"/>
    <col min="9989" max="9989" width="18" style="10" customWidth="1"/>
    <col min="9990" max="9990" width="8.85546875" style="10" customWidth="1"/>
    <col min="9991" max="9991" width="10.42578125" style="10" customWidth="1"/>
    <col min="9992" max="9992" width="9.140625" style="10"/>
    <col min="9993" max="9993" width="13.5703125" style="10" customWidth="1"/>
    <col min="9994" max="10239" width="9.140625" style="10"/>
    <col min="10240" max="10240" width="9.28515625" style="10" customWidth="1"/>
    <col min="10241" max="10241" width="32.42578125" style="10" customWidth="1"/>
    <col min="10242" max="10242" width="27.7109375" style="10" customWidth="1"/>
    <col min="10243" max="10243" width="12.85546875" style="10" bestFit="1" customWidth="1"/>
    <col min="10244" max="10244" width="28.140625" style="10" customWidth="1"/>
    <col min="10245" max="10245" width="18" style="10" customWidth="1"/>
    <col min="10246" max="10246" width="8.85546875" style="10" customWidth="1"/>
    <col min="10247" max="10247" width="10.42578125" style="10" customWidth="1"/>
    <col min="10248" max="10248" width="9.140625" style="10"/>
    <col min="10249" max="10249" width="13.5703125" style="10" customWidth="1"/>
    <col min="10250" max="10495" width="9.140625" style="10"/>
    <col min="10496" max="10496" width="9.28515625" style="10" customWidth="1"/>
    <col min="10497" max="10497" width="32.42578125" style="10" customWidth="1"/>
    <col min="10498" max="10498" width="27.7109375" style="10" customWidth="1"/>
    <col min="10499" max="10499" width="12.85546875" style="10" bestFit="1" customWidth="1"/>
    <col min="10500" max="10500" width="28.140625" style="10" customWidth="1"/>
    <col min="10501" max="10501" width="18" style="10" customWidth="1"/>
    <col min="10502" max="10502" width="8.85546875" style="10" customWidth="1"/>
    <col min="10503" max="10503" width="10.42578125" style="10" customWidth="1"/>
    <col min="10504" max="10504" width="9.140625" style="10"/>
    <col min="10505" max="10505" width="13.5703125" style="10" customWidth="1"/>
    <col min="10506" max="10751" width="9.140625" style="10"/>
    <col min="10752" max="10752" width="9.28515625" style="10" customWidth="1"/>
    <col min="10753" max="10753" width="32.42578125" style="10" customWidth="1"/>
    <col min="10754" max="10754" width="27.7109375" style="10" customWidth="1"/>
    <col min="10755" max="10755" width="12.85546875" style="10" bestFit="1" customWidth="1"/>
    <col min="10756" max="10756" width="28.140625" style="10" customWidth="1"/>
    <col min="10757" max="10757" width="18" style="10" customWidth="1"/>
    <col min="10758" max="10758" width="8.85546875" style="10" customWidth="1"/>
    <col min="10759" max="10759" width="10.42578125" style="10" customWidth="1"/>
    <col min="10760" max="10760" width="9.140625" style="10"/>
    <col min="10761" max="10761" width="13.5703125" style="10" customWidth="1"/>
    <col min="10762" max="11007" width="9.140625" style="10"/>
    <col min="11008" max="11008" width="9.28515625" style="10" customWidth="1"/>
    <col min="11009" max="11009" width="32.42578125" style="10" customWidth="1"/>
    <col min="11010" max="11010" width="27.7109375" style="10" customWidth="1"/>
    <col min="11011" max="11011" width="12.85546875" style="10" bestFit="1" customWidth="1"/>
    <col min="11012" max="11012" width="28.140625" style="10" customWidth="1"/>
    <col min="11013" max="11013" width="18" style="10" customWidth="1"/>
    <col min="11014" max="11014" width="8.85546875" style="10" customWidth="1"/>
    <col min="11015" max="11015" width="10.42578125" style="10" customWidth="1"/>
    <col min="11016" max="11016" width="9.140625" style="10"/>
    <col min="11017" max="11017" width="13.5703125" style="10" customWidth="1"/>
    <col min="11018" max="11263" width="9.140625" style="10"/>
    <col min="11264" max="11264" width="9.28515625" style="10" customWidth="1"/>
    <col min="11265" max="11265" width="32.42578125" style="10" customWidth="1"/>
    <col min="11266" max="11266" width="27.7109375" style="10" customWidth="1"/>
    <col min="11267" max="11267" width="12.85546875" style="10" bestFit="1" customWidth="1"/>
    <col min="11268" max="11268" width="28.140625" style="10" customWidth="1"/>
    <col min="11269" max="11269" width="18" style="10" customWidth="1"/>
    <col min="11270" max="11270" width="8.85546875" style="10" customWidth="1"/>
    <col min="11271" max="11271" width="10.42578125" style="10" customWidth="1"/>
    <col min="11272" max="11272" width="9.140625" style="10"/>
    <col min="11273" max="11273" width="13.5703125" style="10" customWidth="1"/>
    <col min="11274" max="11519" width="9.140625" style="10"/>
    <col min="11520" max="11520" width="9.28515625" style="10" customWidth="1"/>
    <col min="11521" max="11521" width="32.42578125" style="10" customWidth="1"/>
    <col min="11522" max="11522" width="27.7109375" style="10" customWidth="1"/>
    <col min="11523" max="11523" width="12.85546875" style="10" bestFit="1" customWidth="1"/>
    <col min="11524" max="11524" width="28.140625" style="10" customWidth="1"/>
    <col min="11525" max="11525" width="18" style="10" customWidth="1"/>
    <col min="11526" max="11526" width="8.85546875" style="10" customWidth="1"/>
    <col min="11527" max="11527" width="10.42578125" style="10" customWidth="1"/>
    <col min="11528" max="11528" width="9.140625" style="10"/>
    <col min="11529" max="11529" width="13.5703125" style="10" customWidth="1"/>
    <col min="11530" max="11775" width="9.140625" style="10"/>
    <col min="11776" max="11776" width="9.28515625" style="10" customWidth="1"/>
    <col min="11777" max="11777" width="32.42578125" style="10" customWidth="1"/>
    <col min="11778" max="11778" width="27.7109375" style="10" customWidth="1"/>
    <col min="11779" max="11779" width="12.85546875" style="10" bestFit="1" customWidth="1"/>
    <col min="11780" max="11780" width="28.140625" style="10" customWidth="1"/>
    <col min="11781" max="11781" width="18" style="10" customWidth="1"/>
    <col min="11782" max="11782" width="8.85546875" style="10" customWidth="1"/>
    <col min="11783" max="11783" width="10.42578125" style="10" customWidth="1"/>
    <col min="11784" max="11784" width="9.140625" style="10"/>
    <col min="11785" max="11785" width="13.5703125" style="10" customWidth="1"/>
    <col min="11786" max="12031" width="9.140625" style="10"/>
    <col min="12032" max="12032" width="9.28515625" style="10" customWidth="1"/>
    <col min="12033" max="12033" width="32.42578125" style="10" customWidth="1"/>
    <col min="12034" max="12034" width="27.7109375" style="10" customWidth="1"/>
    <col min="12035" max="12035" width="12.85546875" style="10" bestFit="1" customWidth="1"/>
    <col min="12036" max="12036" width="28.140625" style="10" customWidth="1"/>
    <col min="12037" max="12037" width="18" style="10" customWidth="1"/>
    <col min="12038" max="12038" width="8.85546875" style="10" customWidth="1"/>
    <col min="12039" max="12039" width="10.42578125" style="10" customWidth="1"/>
    <col min="12040" max="12040" width="9.140625" style="10"/>
    <col min="12041" max="12041" width="13.5703125" style="10" customWidth="1"/>
    <col min="12042" max="12287" width="9.140625" style="10"/>
    <col min="12288" max="12288" width="9.28515625" style="10" customWidth="1"/>
    <col min="12289" max="12289" width="32.42578125" style="10" customWidth="1"/>
    <col min="12290" max="12290" width="27.7109375" style="10" customWidth="1"/>
    <col min="12291" max="12291" width="12.85546875" style="10" bestFit="1" customWidth="1"/>
    <col min="12292" max="12292" width="28.140625" style="10" customWidth="1"/>
    <col min="12293" max="12293" width="18" style="10" customWidth="1"/>
    <col min="12294" max="12294" width="8.85546875" style="10" customWidth="1"/>
    <col min="12295" max="12295" width="10.42578125" style="10" customWidth="1"/>
    <col min="12296" max="12296" width="9.140625" style="10"/>
    <col min="12297" max="12297" width="13.5703125" style="10" customWidth="1"/>
    <col min="12298" max="12543" width="9.140625" style="10"/>
    <col min="12544" max="12544" width="9.28515625" style="10" customWidth="1"/>
    <col min="12545" max="12545" width="32.42578125" style="10" customWidth="1"/>
    <col min="12546" max="12546" width="27.7109375" style="10" customWidth="1"/>
    <col min="12547" max="12547" width="12.85546875" style="10" bestFit="1" customWidth="1"/>
    <col min="12548" max="12548" width="28.140625" style="10" customWidth="1"/>
    <col min="12549" max="12549" width="18" style="10" customWidth="1"/>
    <col min="12550" max="12550" width="8.85546875" style="10" customWidth="1"/>
    <col min="12551" max="12551" width="10.42578125" style="10" customWidth="1"/>
    <col min="12552" max="12552" width="9.140625" style="10"/>
    <col min="12553" max="12553" width="13.5703125" style="10" customWidth="1"/>
    <col min="12554" max="12799" width="9.140625" style="10"/>
    <col min="12800" max="12800" width="9.28515625" style="10" customWidth="1"/>
    <col min="12801" max="12801" width="32.42578125" style="10" customWidth="1"/>
    <col min="12802" max="12802" width="27.7109375" style="10" customWidth="1"/>
    <col min="12803" max="12803" width="12.85546875" style="10" bestFit="1" customWidth="1"/>
    <col min="12804" max="12804" width="28.140625" style="10" customWidth="1"/>
    <col min="12805" max="12805" width="18" style="10" customWidth="1"/>
    <col min="12806" max="12806" width="8.85546875" style="10" customWidth="1"/>
    <col min="12807" max="12807" width="10.42578125" style="10" customWidth="1"/>
    <col min="12808" max="12808" width="9.140625" style="10"/>
    <col min="12809" max="12809" width="13.5703125" style="10" customWidth="1"/>
    <col min="12810" max="13055" width="9.140625" style="10"/>
    <col min="13056" max="13056" width="9.28515625" style="10" customWidth="1"/>
    <col min="13057" max="13057" width="32.42578125" style="10" customWidth="1"/>
    <col min="13058" max="13058" width="27.7109375" style="10" customWidth="1"/>
    <col min="13059" max="13059" width="12.85546875" style="10" bestFit="1" customWidth="1"/>
    <col min="13060" max="13060" width="28.140625" style="10" customWidth="1"/>
    <col min="13061" max="13061" width="18" style="10" customWidth="1"/>
    <col min="13062" max="13062" width="8.85546875" style="10" customWidth="1"/>
    <col min="13063" max="13063" width="10.42578125" style="10" customWidth="1"/>
    <col min="13064" max="13064" width="9.140625" style="10"/>
    <col min="13065" max="13065" width="13.5703125" style="10" customWidth="1"/>
    <col min="13066" max="13311" width="9.140625" style="10"/>
    <col min="13312" max="13312" width="9.28515625" style="10" customWidth="1"/>
    <col min="13313" max="13313" width="32.42578125" style="10" customWidth="1"/>
    <col min="13314" max="13314" width="27.7109375" style="10" customWidth="1"/>
    <col min="13315" max="13315" width="12.85546875" style="10" bestFit="1" customWidth="1"/>
    <col min="13316" max="13316" width="28.140625" style="10" customWidth="1"/>
    <col min="13317" max="13317" width="18" style="10" customWidth="1"/>
    <col min="13318" max="13318" width="8.85546875" style="10" customWidth="1"/>
    <col min="13319" max="13319" width="10.42578125" style="10" customWidth="1"/>
    <col min="13320" max="13320" width="9.140625" style="10"/>
    <col min="13321" max="13321" width="13.5703125" style="10" customWidth="1"/>
    <col min="13322" max="13567" width="9.140625" style="10"/>
    <col min="13568" max="13568" width="9.28515625" style="10" customWidth="1"/>
    <col min="13569" max="13569" width="32.42578125" style="10" customWidth="1"/>
    <col min="13570" max="13570" width="27.7109375" style="10" customWidth="1"/>
    <col min="13571" max="13571" width="12.85546875" style="10" bestFit="1" customWidth="1"/>
    <col min="13572" max="13572" width="28.140625" style="10" customWidth="1"/>
    <col min="13573" max="13573" width="18" style="10" customWidth="1"/>
    <col min="13574" max="13574" width="8.85546875" style="10" customWidth="1"/>
    <col min="13575" max="13575" width="10.42578125" style="10" customWidth="1"/>
    <col min="13576" max="13576" width="9.140625" style="10"/>
    <col min="13577" max="13577" width="13.5703125" style="10" customWidth="1"/>
    <col min="13578" max="13823" width="9.140625" style="10"/>
    <col min="13824" max="13824" width="9.28515625" style="10" customWidth="1"/>
    <col min="13825" max="13825" width="32.42578125" style="10" customWidth="1"/>
    <col min="13826" max="13826" width="27.7109375" style="10" customWidth="1"/>
    <col min="13827" max="13827" width="12.85546875" style="10" bestFit="1" customWidth="1"/>
    <col min="13828" max="13828" width="28.140625" style="10" customWidth="1"/>
    <col min="13829" max="13829" width="18" style="10" customWidth="1"/>
    <col min="13830" max="13830" width="8.85546875" style="10" customWidth="1"/>
    <col min="13831" max="13831" width="10.42578125" style="10" customWidth="1"/>
    <col min="13832" max="13832" width="9.140625" style="10"/>
    <col min="13833" max="13833" width="13.5703125" style="10" customWidth="1"/>
    <col min="13834" max="14079" width="9.140625" style="10"/>
    <col min="14080" max="14080" width="9.28515625" style="10" customWidth="1"/>
    <col min="14081" max="14081" width="32.42578125" style="10" customWidth="1"/>
    <col min="14082" max="14082" width="27.7109375" style="10" customWidth="1"/>
    <col min="14083" max="14083" width="12.85546875" style="10" bestFit="1" customWidth="1"/>
    <col min="14084" max="14084" width="28.140625" style="10" customWidth="1"/>
    <col min="14085" max="14085" width="18" style="10" customWidth="1"/>
    <col min="14086" max="14086" width="8.85546875" style="10" customWidth="1"/>
    <col min="14087" max="14087" width="10.42578125" style="10" customWidth="1"/>
    <col min="14088" max="14088" width="9.140625" style="10"/>
    <col min="14089" max="14089" width="13.5703125" style="10" customWidth="1"/>
    <col min="14090" max="14335" width="9.140625" style="10"/>
    <col min="14336" max="14336" width="9.28515625" style="10" customWidth="1"/>
    <col min="14337" max="14337" width="32.42578125" style="10" customWidth="1"/>
    <col min="14338" max="14338" width="27.7109375" style="10" customWidth="1"/>
    <col min="14339" max="14339" width="12.85546875" style="10" bestFit="1" customWidth="1"/>
    <col min="14340" max="14340" width="28.140625" style="10" customWidth="1"/>
    <col min="14341" max="14341" width="18" style="10" customWidth="1"/>
    <col min="14342" max="14342" width="8.85546875" style="10" customWidth="1"/>
    <col min="14343" max="14343" width="10.42578125" style="10" customWidth="1"/>
    <col min="14344" max="14344" width="9.140625" style="10"/>
    <col min="14345" max="14345" width="13.5703125" style="10" customWidth="1"/>
    <col min="14346" max="14591" width="9.140625" style="10"/>
    <col min="14592" max="14592" width="9.28515625" style="10" customWidth="1"/>
    <col min="14593" max="14593" width="32.42578125" style="10" customWidth="1"/>
    <col min="14594" max="14594" width="27.7109375" style="10" customWidth="1"/>
    <col min="14595" max="14595" width="12.85546875" style="10" bestFit="1" customWidth="1"/>
    <col min="14596" max="14596" width="28.140625" style="10" customWidth="1"/>
    <col min="14597" max="14597" width="18" style="10" customWidth="1"/>
    <col min="14598" max="14598" width="8.85546875" style="10" customWidth="1"/>
    <col min="14599" max="14599" width="10.42578125" style="10" customWidth="1"/>
    <col min="14600" max="14600" width="9.140625" style="10"/>
    <col min="14601" max="14601" width="13.5703125" style="10" customWidth="1"/>
    <col min="14602" max="14847" width="9.140625" style="10"/>
    <col min="14848" max="14848" width="9.28515625" style="10" customWidth="1"/>
    <col min="14849" max="14849" width="32.42578125" style="10" customWidth="1"/>
    <col min="14850" max="14850" width="27.7109375" style="10" customWidth="1"/>
    <col min="14851" max="14851" width="12.85546875" style="10" bestFit="1" customWidth="1"/>
    <col min="14852" max="14852" width="28.140625" style="10" customWidth="1"/>
    <col min="14853" max="14853" width="18" style="10" customWidth="1"/>
    <col min="14854" max="14854" width="8.85546875" style="10" customWidth="1"/>
    <col min="14855" max="14855" width="10.42578125" style="10" customWidth="1"/>
    <col min="14856" max="14856" width="9.140625" style="10"/>
    <col min="14857" max="14857" width="13.5703125" style="10" customWidth="1"/>
    <col min="14858" max="15103" width="9.140625" style="10"/>
    <col min="15104" max="15104" width="9.28515625" style="10" customWidth="1"/>
    <col min="15105" max="15105" width="32.42578125" style="10" customWidth="1"/>
    <col min="15106" max="15106" width="27.7109375" style="10" customWidth="1"/>
    <col min="15107" max="15107" width="12.85546875" style="10" bestFit="1" customWidth="1"/>
    <col min="15108" max="15108" width="28.140625" style="10" customWidth="1"/>
    <col min="15109" max="15109" width="18" style="10" customWidth="1"/>
    <col min="15110" max="15110" width="8.85546875" style="10" customWidth="1"/>
    <col min="15111" max="15111" width="10.42578125" style="10" customWidth="1"/>
    <col min="15112" max="15112" width="9.140625" style="10"/>
    <col min="15113" max="15113" width="13.5703125" style="10" customWidth="1"/>
    <col min="15114" max="15359" width="9.140625" style="10"/>
    <col min="15360" max="15360" width="9.28515625" style="10" customWidth="1"/>
    <col min="15361" max="15361" width="32.42578125" style="10" customWidth="1"/>
    <col min="15362" max="15362" width="27.7109375" style="10" customWidth="1"/>
    <col min="15363" max="15363" width="12.85546875" style="10" bestFit="1" customWidth="1"/>
    <col min="15364" max="15364" width="28.140625" style="10" customWidth="1"/>
    <col min="15365" max="15365" width="18" style="10" customWidth="1"/>
    <col min="15366" max="15366" width="8.85546875" style="10" customWidth="1"/>
    <col min="15367" max="15367" width="10.42578125" style="10" customWidth="1"/>
    <col min="15368" max="15368" width="9.140625" style="10"/>
    <col min="15369" max="15369" width="13.5703125" style="10" customWidth="1"/>
    <col min="15370" max="15615" width="9.140625" style="10"/>
    <col min="15616" max="15616" width="9.28515625" style="10" customWidth="1"/>
    <col min="15617" max="15617" width="32.42578125" style="10" customWidth="1"/>
    <col min="15618" max="15618" width="27.7109375" style="10" customWidth="1"/>
    <col min="15619" max="15619" width="12.85546875" style="10" bestFit="1" customWidth="1"/>
    <col min="15620" max="15620" width="28.140625" style="10" customWidth="1"/>
    <col min="15621" max="15621" width="18" style="10" customWidth="1"/>
    <col min="15622" max="15622" width="8.85546875" style="10" customWidth="1"/>
    <col min="15623" max="15623" width="10.42578125" style="10" customWidth="1"/>
    <col min="15624" max="15624" width="9.140625" style="10"/>
    <col min="15625" max="15625" width="13.5703125" style="10" customWidth="1"/>
    <col min="15626" max="15871" width="9.140625" style="10"/>
    <col min="15872" max="15872" width="9.28515625" style="10" customWidth="1"/>
    <col min="15873" max="15873" width="32.42578125" style="10" customWidth="1"/>
    <col min="15874" max="15874" width="27.7109375" style="10" customWidth="1"/>
    <col min="15875" max="15875" width="12.85546875" style="10" bestFit="1" customWidth="1"/>
    <col min="15876" max="15876" width="28.140625" style="10" customWidth="1"/>
    <col min="15877" max="15877" width="18" style="10" customWidth="1"/>
    <col min="15878" max="15878" width="8.85546875" style="10" customWidth="1"/>
    <col min="15879" max="15879" width="10.42578125" style="10" customWidth="1"/>
    <col min="15880" max="15880" width="9.140625" style="10"/>
    <col min="15881" max="15881" width="13.5703125" style="10" customWidth="1"/>
    <col min="15882" max="16127" width="9.140625" style="10"/>
    <col min="16128" max="16128" width="9.28515625" style="10" customWidth="1"/>
    <col min="16129" max="16129" width="32.42578125" style="10" customWidth="1"/>
    <col min="16130" max="16130" width="27.7109375" style="10" customWidth="1"/>
    <col min="16131" max="16131" width="12.85546875" style="10" bestFit="1" customWidth="1"/>
    <col min="16132" max="16132" width="28.140625" style="10" customWidth="1"/>
    <col min="16133" max="16133" width="18" style="10" customWidth="1"/>
    <col min="16134" max="16134" width="8.85546875" style="10" customWidth="1"/>
    <col min="16135" max="16135" width="10.42578125" style="10" customWidth="1"/>
    <col min="16136" max="16136" width="9.140625" style="10"/>
    <col min="16137" max="16137" width="13.5703125" style="10" customWidth="1"/>
    <col min="16138" max="16384" width="9.140625" style="10"/>
  </cols>
  <sheetData>
    <row r="1" spans="1:9" ht="15.75" x14ac:dyDescent="0.25">
      <c r="A1" s="4" t="s">
        <v>80</v>
      </c>
      <c r="B1" s="4"/>
      <c r="C1" s="5"/>
      <c r="D1" s="6"/>
      <c r="E1" s="5"/>
      <c r="F1" s="7"/>
      <c r="G1" s="7"/>
      <c r="H1" s="8"/>
      <c r="I1" s="9"/>
    </row>
    <row r="2" spans="1:9" ht="15.75" x14ac:dyDescent="0.25">
      <c r="A2" s="11" t="s">
        <v>65</v>
      </c>
      <c r="B2" s="11" t="s">
        <v>66</v>
      </c>
      <c r="C2" s="11"/>
      <c r="D2" s="12"/>
      <c r="E2" s="4" t="s">
        <v>244</v>
      </c>
      <c r="F2" s="11"/>
      <c r="G2" s="11"/>
      <c r="H2" s="12"/>
      <c r="I2" s="13"/>
    </row>
    <row r="3" spans="1:9" ht="15.75" x14ac:dyDescent="0.25">
      <c r="A3" s="11" t="s">
        <v>67</v>
      </c>
      <c r="B3" s="11" t="s">
        <v>79</v>
      </c>
      <c r="C3" s="11"/>
      <c r="D3" s="12"/>
      <c r="E3" s="14" t="s">
        <v>229</v>
      </c>
      <c r="F3" s="11"/>
      <c r="G3" s="11"/>
      <c r="H3" s="12"/>
      <c r="I3" s="13"/>
    </row>
    <row r="4" spans="1:9" ht="15.75" x14ac:dyDescent="0.25">
      <c r="A4" s="15"/>
      <c r="B4" s="15"/>
      <c r="C4" s="11"/>
      <c r="D4" s="12"/>
      <c r="E4" s="11"/>
      <c r="F4" s="11"/>
      <c r="G4" s="11"/>
      <c r="H4" s="12"/>
      <c r="I4" s="13"/>
    </row>
    <row r="5" spans="1:9" ht="16.5" thickBot="1" x14ac:dyDescent="0.3">
      <c r="A5" s="16" t="s">
        <v>68</v>
      </c>
      <c r="B5" s="16"/>
      <c r="C5" s="16"/>
      <c r="D5" s="17"/>
      <c r="E5" s="16"/>
      <c r="F5" s="16"/>
      <c r="G5" s="16"/>
      <c r="H5" s="17"/>
      <c r="I5" s="18"/>
    </row>
    <row r="6" spans="1:9" ht="48" thickBot="1" x14ac:dyDescent="0.3">
      <c r="A6" s="19" t="s">
        <v>69</v>
      </c>
      <c r="B6" s="20" t="s">
        <v>70</v>
      </c>
      <c r="C6" s="21" t="s">
        <v>4</v>
      </c>
      <c r="D6" s="22" t="s">
        <v>71</v>
      </c>
      <c r="E6" s="21" t="s">
        <v>5</v>
      </c>
      <c r="F6" s="24" t="s">
        <v>73</v>
      </c>
      <c r="G6" s="24" t="s">
        <v>74</v>
      </c>
      <c r="H6" s="25" t="s">
        <v>75</v>
      </c>
      <c r="I6" s="26" t="s">
        <v>76</v>
      </c>
    </row>
    <row r="7" spans="1:9" ht="15.75" x14ac:dyDescent="0.25">
      <c r="A7" s="123" t="s">
        <v>241</v>
      </c>
      <c r="B7" s="126" t="s">
        <v>82</v>
      </c>
      <c r="C7" s="67" t="s">
        <v>55</v>
      </c>
      <c r="D7" s="27" t="s">
        <v>42</v>
      </c>
      <c r="E7" s="66" t="s">
        <v>56</v>
      </c>
      <c r="F7" s="28" t="s">
        <v>81</v>
      </c>
      <c r="G7" s="28">
        <v>156</v>
      </c>
      <c r="H7" s="29">
        <v>65</v>
      </c>
      <c r="I7" s="129">
        <f>H7+H8+H9</f>
        <v>196.87</v>
      </c>
    </row>
    <row r="8" spans="1:9" ht="15.75" x14ac:dyDescent="0.25">
      <c r="A8" s="124"/>
      <c r="B8" s="127"/>
      <c r="C8" s="64" t="s">
        <v>57</v>
      </c>
      <c r="D8" s="30" t="s">
        <v>42</v>
      </c>
      <c r="E8" s="63" t="s">
        <v>58</v>
      </c>
      <c r="F8" s="31" t="s">
        <v>81</v>
      </c>
      <c r="G8" s="31">
        <v>159</v>
      </c>
      <c r="H8" s="32">
        <v>66.25</v>
      </c>
      <c r="I8" s="130"/>
    </row>
    <row r="9" spans="1:9" ht="15.75" x14ac:dyDescent="0.25">
      <c r="A9" s="124"/>
      <c r="B9" s="127"/>
      <c r="C9" s="64" t="s">
        <v>59</v>
      </c>
      <c r="D9" s="30" t="s">
        <v>42</v>
      </c>
      <c r="E9" s="63" t="s">
        <v>60</v>
      </c>
      <c r="F9" s="31" t="s">
        <v>81</v>
      </c>
      <c r="G9" s="31">
        <v>157.5</v>
      </c>
      <c r="H9" s="32">
        <v>65.62</v>
      </c>
      <c r="I9" s="130"/>
    </row>
    <row r="10" spans="1:9" ht="16.5" thickBot="1" x14ac:dyDescent="0.3">
      <c r="A10" s="125"/>
      <c r="B10" s="128"/>
      <c r="C10" s="115"/>
      <c r="D10" s="116"/>
      <c r="E10" s="117"/>
      <c r="F10" s="89"/>
      <c r="G10" s="34"/>
      <c r="H10" s="35"/>
      <c r="I10" s="131"/>
    </row>
    <row r="11" spans="1:9" ht="15.75" x14ac:dyDescent="0.25">
      <c r="A11" s="123" t="s">
        <v>240</v>
      </c>
      <c r="B11" s="126" t="s">
        <v>83</v>
      </c>
      <c r="C11" s="67" t="s">
        <v>51</v>
      </c>
      <c r="D11" s="27" t="s">
        <v>42</v>
      </c>
      <c r="E11" s="120" t="s">
        <v>52</v>
      </c>
      <c r="F11" s="28" t="s">
        <v>84</v>
      </c>
      <c r="G11" s="28">
        <v>165</v>
      </c>
      <c r="H11" s="29">
        <v>68.75</v>
      </c>
      <c r="I11" s="129">
        <f>H11+H12+H13</f>
        <v>198.32999999999998</v>
      </c>
    </row>
    <row r="12" spans="1:9" ht="15.75" x14ac:dyDescent="0.25">
      <c r="A12" s="124"/>
      <c r="B12" s="127"/>
      <c r="C12" s="64" t="s">
        <v>53</v>
      </c>
      <c r="D12" s="30" t="s">
        <v>42</v>
      </c>
      <c r="E12" s="121" t="s">
        <v>54</v>
      </c>
      <c r="F12" s="31" t="s">
        <v>84</v>
      </c>
      <c r="G12" s="31">
        <v>158</v>
      </c>
      <c r="H12" s="32">
        <v>65.83</v>
      </c>
      <c r="I12" s="130"/>
    </row>
    <row r="13" spans="1:9" ht="15.75" x14ac:dyDescent="0.25">
      <c r="A13" s="124"/>
      <c r="B13" s="127"/>
      <c r="C13" s="64" t="s">
        <v>47</v>
      </c>
      <c r="D13" s="30" t="s">
        <v>42</v>
      </c>
      <c r="E13" s="121" t="s">
        <v>48</v>
      </c>
      <c r="F13" s="31" t="s">
        <v>81</v>
      </c>
      <c r="G13" s="31">
        <v>153</v>
      </c>
      <c r="H13" s="32">
        <v>63.75</v>
      </c>
      <c r="I13" s="130"/>
    </row>
    <row r="14" spans="1:9" ht="16.5" thickBot="1" x14ac:dyDescent="0.3">
      <c r="A14" s="125"/>
      <c r="B14" s="128"/>
      <c r="C14" s="61" t="s">
        <v>49</v>
      </c>
      <c r="D14" s="33" t="s">
        <v>42</v>
      </c>
      <c r="E14" s="122" t="s">
        <v>50</v>
      </c>
      <c r="F14" s="34" t="s">
        <v>81</v>
      </c>
      <c r="G14" s="34">
        <v>149.5</v>
      </c>
      <c r="H14" s="35">
        <v>62.2</v>
      </c>
      <c r="I14" s="131"/>
    </row>
    <row r="15" spans="1:9" ht="15.75" x14ac:dyDescent="0.25">
      <c r="A15" s="123" t="s">
        <v>239</v>
      </c>
      <c r="B15" s="126" t="s">
        <v>85</v>
      </c>
      <c r="C15" s="118" t="s">
        <v>38</v>
      </c>
      <c r="D15" s="119" t="s">
        <v>42</v>
      </c>
      <c r="E15" s="88" t="s">
        <v>39</v>
      </c>
      <c r="F15" s="65" t="s">
        <v>84</v>
      </c>
      <c r="G15" s="28">
        <v>159.5</v>
      </c>
      <c r="H15" s="29">
        <v>66.45</v>
      </c>
      <c r="I15" s="129">
        <f>H15+H16+H17</f>
        <v>204.76999999999998</v>
      </c>
    </row>
    <row r="16" spans="1:9" ht="15.75" x14ac:dyDescent="0.25">
      <c r="A16" s="124"/>
      <c r="B16" s="127"/>
      <c r="C16" s="64" t="s">
        <v>61</v>
      </c>
      <c r="D16" s="30" t="s">
        <v>42</v>
      </c>
      <c r="E16" s="63" t="s">
        <v>62</v>
      </c>
      <c r="F16" s="62" t="s">
        <v>84</v>
      </c>
      <c r="G16" s="31">
        <v>160.5</v>
      </c>
      <c r="H16" s="32">
        <v>66.87</v>
      </c>
      <c r="I16" s="130"/>
    </row>
    <row r="17" spans="1:9" ht="15.75" x14ac:dyDescent="0.25">
      <c r="A17" s="124"/>
      <c r="B17" s="127"/>
      <c r="C17" s="64" t="s">
        <v>63</v>
      </c>
      <c r="D17" s="30" t="s">
        <v>42</v>
      </c>
      <c r="E17" s="63" t="s">
        <v>64</v>
      </c>
      <c r="F17" s="62" t="s">
        <v>84</v>
      </c>
      <c r="G17" s="31">
        <v>171.5</v>
      </c>
      <c r="H17" s="32">
        <v>71.45</v>
      </c>
      <c r="I17" s="130"/>
    </row>
    <row r="18" spans="1:9" ht="16.5" thickBot="1" x14ac:dyDescent="0.3">
      <c r="A18" s="125"/>
      <c r="B18" s="128"/>
      <c r="C18" s="115"/>
      <c r="D18" s="116"/>
      <c r="E18" s="117"/>
      <c r="F18" s="60"/>
      <c r="G18" s="34"/>
      <c r="H18" s="35"/>
      <c r="I18" s="131"/>
    </row>
    <row r="19" spans="1:9" ht="15.75" x14ac:dyDescent="0.25">
      <c r="A19" s="123" t="s">
        <v>238</v>
      </c>
      <c r="B19" s="126" t="s">
        <v>87</v>
      </c>
      <c r="C19" s="67" t="s">
        <v>40</v>
      </c>
      <c r="D19" s="27" t="s">
        <v>42</v>
      </c>
      <c r="E19" s="120" t="s">
        <v>41</v>
      </c>
      <c r="F19" s="28" t="s">
        <v>84</v>
      </c>
      <c r="G19" s="28">
        <v>165</v>
      </c>
      <c r="H19" s="29">
        <v>68.75</v>
      </c>
      <c r="I19" s="129">
        <f>H19+H20+H21</f>
        <v>208.12</v>
      </c>
    </row>
    <row r="20" spans="1:9" ht="15.75" x14ac:dyDescent="0.25">
      <c r="A20" s="124"/>
      <c r="B20" s="127"/>
      <c r="C20" s="64" t="s">
        <v>43</v>
      </c>
      <c r="D20" s="30" t="s">
        <v>42</v>
      </c>
      <c r="E20" s="121" t="s">
        <v>44</v>
      </c>
      <c r="F20" s="31" t="s">
        <v>84</v>
      </c>
      <c r="G20" s="31">
        <v>175.5</v>
      </c>
      <c r="H20" s="32">
        <v>73.12</v>
      </c>
      <c r="I20" s="130"/>
    </row>
    <row r="21" spans="1:9" ht="15.75" x14ac:dyDescent="0.25">
      <c r="A21" s="124"/>
      <c r="B21" s="127"/>
      <c r="C21" s="64" t="s">
        <v>232</v>
      </c>
      <c r="D21" s="30" t="s">
        <v>42</v>
      </c>
      <c r="E21" s="121" t="s">
        <v>233</v>
      </c>
      <c r="F21" s="31" t="s">
        <v>81</v>
      </c>
      <c r="G21" s="31">
        <v>159</v>
      </c>
      <c r="H21" s="32">
        <v>66.25</v>
      </c>
      <c r="I21" s="130"/>
    </row>
    <row r="22" spans="1:9" ht="16.5" thickBot="1" x14ac:dyDescent="0.3">
      <c r="A22" s="125"/>
      <c r="B22" s="128"/>
      <c r="C22" s="61" t="s">
        <v>45</v>
      </c>
      <c r="D22" s="33" t="s">
        <v>42</v>
      </c>
      <c r="E22" s="122" t="s">
        <v>46</v>
      </c>
      <c r="F22" s="34" t="s">
        <v>81</v>
      </c>
      <c r="G22" s="34">
        <v>148.5</v>
      </c>
      <c r="H22" s="35">
        <v>61.87</v>
      </c>
      <c r="I22" s="131"/>
    </row>
  </sheetData>
  <mergeCells count="12">
    <mergeCell ref="A15:A18"/>
    <mergeCell ref="B15:B18"/>
    <mergeCell ref="I15:I18"/>
    <mergeCell ref="A19:A22"/>
    <mergeCell ref="B19:B22"/>
    <mergeCell ref="I19:I22"/>
    <mergeCell ref="A7:A10"/>
    <mergeCell ref="B7:B10"/>
    <mergeCell ref="I7:I10"/>
    <mergeCell ref="A11:A14"/>
    <mergeCell ref="B11:B14"/>
    <mergeCell ref="I11:I14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abSelected="1" workbookViewId="0">
      <selection activeCell="H11" sqref="H11"/>
    </sheetView>
  </sheetViews>
  <sheetFormatPr defaultRowHeight="15" x14ac:dyDescent="0.2"/>
  <cols>
    <col min="1" max="1" width="9.85546875" style="1" bestFit="1" customWidth="1"/>
    <col min="2" max="2" width="12" style="1" bestFit="1" customWidth="1"/>
    <col min="3" max="3" width="9.42578125" style="1" bestFit="1" customWidth="1"/>
    <col min="4" max="4" width="35.140625" style="1" bestFit="1" customWidth="1"/>
    <col min="5" max="5" width="19.42578125" style="1" bestFit="1" customWidth="1"/>
    <col min="6" max="6" width="9.85546875" style="1" bestFit="1" customWidth="1"/>
    <col min="7" max="10" width="9.140625" style="3"/>
    <col min="11" max="16384" width="9.140625" style="1"/>
  </cols>
  <sheetData>
    <row r="1" spans="1:10" x14ac:dyDescent="0.2">
      <c r="A1" s="2" t="s">
        <v>218</v>
      </c>
    </row>
    <row r="2" spans="1:10" x14ac:dyDescent="0.2">
      <c r="A2" s="2" t="s">
        <v>217</v>
      </c>
    </row>
    <row r="3" spans="1:10" x14ac:dyDescent="0.2">
      <c r="A3" s="1" t="s">
        <v>1</v>
      </c>
      <c r="B3" s="3" t="s">
        <v>0</v>
      </c>
      <c r="C3" s="3"/>
      <c r="D3" s="1" t="s">
        <v>225</v>
      </c>
      <c r="E3" s="1" t="s">
        <v>0</v>
      </c>
      <c r="F3" s="1" t="s">
        <v>0</v>
      </c>
    </row>
    <row r="4" spans="1:10" x14ac:dyDescent="0.2">
      <c r="A4" s="1" t="s">
        <v>2</v>
      </c>
      <c r="B4" s="3" t="s">
        <v>3</v>
      </c>
      <c r="C4" s="3" t="s">
        <v>73</v>
      </c>
      <c r="D4" s="1" t="s">
        <v>4</v>
      </c>
      <c r="E4" s="1" t="s">
        <v>5</v>
      </c>
      <c r="F4" s="1" t="s">
        <v>6</v>
      </c>
      <c r="G4" s="3" t="s">
        <v>249</v>
      </c>
      <c r="H4" s="3" t="s">
        <v>250</v>
      </c>
      <c r="I4" s="3" t="s">
        <v>236</v>
      </c>
      <c r="J4" s="3" t="s">
        <v>237</v>
      </c>
    </row>
    <row r="5" spans="1:10" x14ac:dyDescent="0.2">
      <c r="A5" s="87">
        <v>0.375</v>
      </c>
      <c r="B5" s="3">
        <v>64</v>
      </c>
      <c r="C5" s="3" t="s">
        <v>92</v>
      </c>
      <c r="D5" s="1" t="s">
        <v>90</v>
      </c>
      <c r="E5" s="1" t="s">
        <v>91</v>
      </c>
      <c r="F5" s="1" t="s">
        <v>12</v>
      </c>
      <c r="G5" s="3">
        <v>154.5</v>
      </c>
      <c r="H5" s="3">
        <v>67</v>
      </c>
      <c r="I5" s="3">
        <v>67.17</v>
      </c>
      <c r="J5" s="3" t="s">
        <v>251</v>
      </c>
    </row>
    <row r="6" spans="1:10" x14ac:dyDescent="0.2">
      <c r="A6" s="87">
        <v>0.38750000000000001</v>
      </c>
      <c r="B6" s="3">
        <v>54</v>
      </c>
      <c r="C6" s="3" t="s">
        <v>92</v>
      </c>
      <c r="D6" s="1" t="s">
        <v>10</v>
      </c>
      <c r="E6" s="1" t="s">
        <v>11</v>
      </c>
      <c r="F6" s="1" t="s">
        <v>12</v>
      </c>
      <c r="G6" s="3">
        <v>150</v>
      </c>
      <c r="H6" s="3">
        <v>67</v>
      </c>
      <c r="I6" s="3">
        <v>65.209999999999994</v>
      </c>
      <c r="J6" s="3" t="s">
        <v>252</v>
      </c>
    </row>
    <row r="7" spans="1:10" x14ac:dyDescent="0.2">
      <c r="A7" s="87">
        <v>0.391666666666667</v>
      </c>
      <c r="B7" s="3">
        <v>48</v>
      </c>
      <c r="C7" s="3" t="s">
        <v>92</v>
      </c>
      <c r="D7" s="1" t="s">
        <v>13</v>
      </c>
      <c r="E7" s="1" t="s">
        <v>14</v>
      </c>
      <c r="F7" s="1" t="s">
        <v>12</v>
      </c>
      <c r="G7" s="3">
        <v>139</v>
      </c>
      <c r="H7" s="3">
        <v>62</v>
      </c>
      <c r="I7" s="3">
        <v>60.43</v>
      </c>
      <c r="J7" s="3" t="s">
        <v>253</v>
      </c>
    </row>
    <row r="8" spans="1:10" x14ac:dyDescent="0.2">
      <c r="A8" s="87">
        <v>0.39583333333333298</v>
      </c>
      <c r="B8" s="3">
        <v>53</v>
      </c>
      <c r="C8" s="3" t="s">
        <v>92</v>
      </c>
      <c r="D8" s="1" t="s">
        <v>7</v>
      </c>
      <c r="E8" s="1" t="s">
        <v>8</v>
      </c>
      <c r="F8" s="1" t="s">
        <v>9</v>
      </c>
      <c r="G8" s="3" t="s">
        <v>254</v>
      </c>
      <c r="H8" s="3" t="s">
        <v>254</v>
      </c>
      <c r="I8" s="3" t="s">
        <v>254</v>
      </c>
      <c r="J8" s="3" t="s">
        <v>254</v>
      </c>
    </row>
    <row r="9" spans="1:10" x14ac:dyDescent="0.2">
      <c r="A9" s="1" t="s">
        <v>0</v>
      </c>
      <c r="B9" s="3"/>
      <c r="C9" s="3"/>
    </row>
    <row r="10" spans="1:10" x14ac:dyDescent="0.2">
      <c r="B10" s="3"/>
      <c r="C10" s="3"/>
    </row>
    <row r="11" spans="1:10" x14ac:dyDescent="0.2">
      <c r="B11" s="3"/>
      <c r="C11" s="3"/>
      <c r="D11" s="1" t="s">
        <v>229</v>
      </c>
      <c r="E11" s="1" t="s">
        <v>223</v>
      </c>
    </row>
    <row r="12" spans="1:10" x14ac:dyDescent="0.2">
      <c r="A12" s="1" t="s">
        <v>15</v>
      </c>
      <c r="B12" s="3" t="s">
        <v>0</v>
      </c>
      <c r="C12" s="3"/>
      <c r="D12" s="1" t="s">
        <v>226</v>
      </c>
      <c r="E12" s="1" t="s">
        <v>0</v>
      </c>
      <c r="F12" s="1" t="s">
        <v>0</v>
      </c>
    </row>
    <row r="13" spans="1:10" x14ac:dyDescent="0.2">
      <c r="A13" s="1" t="s">
        <v>2</v>
      </c>
      <c r="B13" s="3" t="s">
        <v>3</v>
      </c>
      <c r="C13" s="3"/>
      <c r="D13" s="1" t="s">
        <v>4</v>
      </c>
      <c r="E13" s="1" t="s">
        <v>5</v>
      </c>
      <c r="F13" s="1" t="s">
        <v>6</v>
      </c>
      <c r="G13" s="3" t="s">
        <v>249</v>
      </c>
      <c r="H13" s="3" t="s">
        <v>250</v>
      </c>
      <c r="I13" s="3" t="s">
        <v>236</v>
      </c>
      <c r="J13" s="3" t="s">
        <v>237</v>
      </c>
    </row>
    <row r="14" spans="1:10" x14ac:dyDescent="0.2">
      <c r="A14" s="87">
        <v>0.37916666666666665</v>
      </c>
      <c r="B14" s="3">
        <v>62</v>
      </c>
      <c r="C14" s="3" t="s">
        <v>93</v>
      </c>
      <c r="D14" s="1" t="s">
        <v>88</v>
      </c>
      <c r="E14" s="1" t="s">
        <v>89</v>
      </c>
      <c r="F14" s="1" t="s">
        <v>12</v>
      </c>
      <c r="G14" s="3" t="s">
        <v>254</v>
      </c>
      <c r="H14" s="3" t="s">
        <v>254</v>
      </c>
      <c r="I14" s="3" t="s">
        <v>254</v>
      </c>
      <c r="J14" s="3" t="s">
        <v>254</v>
      </c>
    </row>
    <row r="15" spans="1:10" x14ac:dyDescent="0.2">
      <c r="A15" s="87">
        <v>0.38333333333333303</v>
      </c>
      <c r="B15" s="3">
        <v>49</v>
      </c>
      <c r="C15" s="3" t="s">
        <v>93</v>
      </c>
      <c r="D15" s="1" t="s">
        <v>16</v>
      </c>
      <c r="E15" s="1" t="s">
        <v>17</v>
      </c>
      <c r="F15" s="1" t="s">
        <v>12</v>
      </c>
      <c r="G15" s="3">
        <v>151.5</v>
      </c>
      <c r="H15" s="3">
        <v>66</v>
      </c>
      <c r="I15" s="3">
        <v>65.86</v>
      </c>
      <c r="J15" s="3" t="s">
        <v>239</v>
      </c>
    </row>
    <row r="16" spans="1:10" x14ac:dyDescent="0.2">
      <c r="A16" s="87">
        <v>0.40486111111111112</v>
      </c>
      <c r="B16" s="3">
        <v>56</v>
      </c>
      <c r="C16" s="3" t="s">
        <v>93</v>
      </c>
      <c r="D16" s="1" t="s">
        <v>35</v>
      </c>
      <c r="E16" s="1" t="s">
        <v>86</v>
      </c>
      <c r="F16" s="1" t="s">
        <v>12</v>
      </c>
      <c r="G16" s="3">
        <v>161</v>
      </c>
      <c r="H16" s="3">
        <v>70</v>
      </c>
      <c r="I16" s="3">
        <v>70</v>
      </c>
      <c r="J16" s="3" t="s">
        <v>238</v>
      </c>
    </row>
    <row r="17" spans="1:10" x14ac:dyDescent="0.2">
      <c r="A17" s="87">
        <v>0.40902777777777777</v>
      </c>
      <c r="B17" s="3">
        <v>48</v>
      </c>
      <c r="C17" s="3" t="s">
        <v>93</v>
      </c>
      <c r="D17" s="1" t="s">
        <v>13</v>
      </c>
      <c r="E17" s="1" t="s">
        <v>14</v>
      </c>
      <c r="F17" s="1" t="s">
        <v>12</v>
      </c>
      <c r="G17" s="3">
        <v>148.5</v>
      </c>
      <c r="H17" s="3">
        <v>65</v>
      </c>
      <c r="I17" s="3">
        <v>64.56</v>
      </c>
      <c r="J17" s="3" t="s">
        <v>240</v>
      </c>
    </row>
    <row r="18" spans="1:10" x14ac:dyDescent="0.2">
      <c r="B18" s="3"/>
      <c r="C18" s="3"/>
    </row>
    <row r="19" spans="1:10" x14ac:dyDescent="0.2">
      <c r="B19" s="3"/>
      <c r="C19" s="3"/>
      <c r="D19" s="1" t="s">
        <v>229</v>
      </c>
      <c r="E19" s="1" t="s">
        <v>223</v>
      </c>
    </row>
    <row r="20" spans="1:10" x14ac:dyDescent="0.2">
      <c r="A20" s="1" t="s">
        <v>18</v>
      </c>
      <c r="B20" s="3" t="s">
        <v>0</v>
      </c>
      <c r="C20" s="3"/>
      <c r="D20" s="1" t="s">
        <v>248</v>
      </c>
      <c r="E20" s="1" t="s">
        <v>0</v>
      </c>
      <c r="F20" s="1" t="s">
        <v>0</v>
      </c>
    </row>
    <row r="21" spans="1:10" x14ac:dyDescent="0.2">
      <c r="A21" s="1" t="s">
        <v>2</v>
      </c>
      <c r="B21" s="3" t="s">
        <v>3</v>
      </c>
      <c r="C21" s="3"/>
      <c r="D21" s="1" t="s">
        <v>4</v>
      </c>
      <c r="E21" s="1" t="s">
        <v>5</v>
      </c>
      <c r="F21" s="1" t="s">
        <v>6</v>
      </c>
      <c r="G21" s="3" t="s">
        <v>249</v>
      </c>
      <c r="H21" s="3" t="s">
        <v>250</v>
      </c>
      <c r="I21" s="3" t="s">
        <v>236</v>
      </c>
      <c r="J21" s="3" t="s">
        <v>237</v>
      </c>
    </row>
    <row r="22" spans="1:10" x14ac:dyDescent="0.2">
      <c r="A22" s="87">
        <v>0.41319444444444398</v>
      </c>
      <c r="B22" s="3">
        <v>33</v>
      </c>
      <c r="C22" s="3" t="s">
        <v>94</v>
      </c>
      <c r="D22" s="1" t="s">
        <v>21</v>
      </c>
      <c r="E22" s="1" t="s">
        <v>22</v>
      </c>
      <c r="F22" s="1" t="s">
        <v>12</v>
      </c>
      <c r="G22" s="3">
        <v>158</v>
      </c>
      <c r="H22" s="3">
        <v>50</v>
      </c>
      <c r="I22" s="3">
        <v>63.2</v>
      </c>
      <c r="J22" s="3" t="s">
        <v>240</v>
      </c>
    </row>
    <row r="23" spans="1:10" x14ac:dyDescent="0.2">
      <c r="A23" s="87">
        <v>0.41805555555555557</v>
      </c>
      <c r="B23" s="3">
        <v>42</v>
      </c>
      <c r="C23" s="3" t="s">
        <v>94</v>
      </c>
      <c r="D23" s="1" t="s">
        <v>19</v>
      </c>
      <c r="E23" s="1" t="s">
        <v>20</v>
      </c>
      <c r="F23" s="1" t="s">
        <v>12</v>
      </c>
      <c r="G23" s="3">
        <v>166</v>
      </c>
      <c r="H23" s="3">
        <v>53</v>
      </c>
      <c r="I23" s="3">
        <v>66.400000000000006</v>
      </c>
      <c r="J23" s="3" t="s">
        <v>238</v>
      </c>
    </row>
    <row r="24" spans="1:10" x14ac:dyDescent="0.2">
      <c r="A24" s="87">
        <v>0.466666666666671</v>
      </c>
      <c r="B24" s="3">
        <v>34</v>
      </c>
      <c r="C24" s="3" t="s">
        <v>94</v>
      </c>
      <c r="D24" s="1" t="s">
        <v>21</v>
      </c>
      <c r="E24" s="1" t="s">
        <v>23</v>
      </c>
      <c r="F24" s="1" t="s">
        <v>12</v>
      </c>
      <c r="G24" s="3">
        <v>162.5</v>
      </c>
      <c r="H24" s="3">
        <v>53</v>
      </c>
      <c r="I24" s="3">
        <v>65</v>
      </c>
      <c r="J24" s="3" t="s">
        <v>239</v>
      </c>
    </row>
    <row r="25" spans="1:10" x14ac:dyDescent="0.2">
      <c r="A25" s="1" t="s">
        <v>0</v>
      </c>
      <c r="B25" s="3"/>
      <c r="C25" s="3"/>
    </row>
    <row r="26" spans="1:10" x14ac:dyDescent="0.2">
      <c r="A26" s="1" t="s">
        <v>0</v>
      </c>
      <c r="B26" s="3"/>
      <c r="C26" s="3"/>
      <c r="D26" s="1" t="s">
        <v>229</v>
      </c>
      <c r="E26" s="1" t="s">
        <v>223</v>
      </c>
    </row>
    <row r="27" spans="1:10" x14ac:dyDescent="0.2">
      <c r="A27" s="1" t="s">
        <v>24</v>
      </c>
      <c r="B27" s="3" t="s">
        <v>0</v>
      </c>
      <c r="C27" s="3"/>
      <c r="D27" s="1" t="s">
        <v>227</v>
      </c>
      <c r="E27" s="1" t="s">
        <v>0</v>
      </c>
      <c r="F27" s="1" t="s">
        <v>0</v>
      </c>
    </row>
    <row r="28" spans="1:10" x14ac:dyDescent="0.2">
      <c r="A28" s="1" t="s">
        <v>2</v>
      </c>
      <c r="B28" s="3" t="s">
        <v>3</v>
      </c>
      <c r="C28" s="3"/>
      <c r="D28" s="1" t="s">
        <v>4</v>
      </c>
      <c r="E28" s="1" t="s">
        <v>5</v>
      </c>
      <c r="F28" s="1" t="s">
        <v>6</v>
      </c>
      <c r="G28" s="3" t="s">
        <v>249</v>
      </c>
      <c r="H28" s="3" t="s">
        <v>250</v>
      </c>
      <c r="I28" s="3" t="s">
        <v>236</v>
      </c>
      <c r="J28" s="3" t="s">
        <v>237</v>
      </c>
    </row>
    <row r="29" spans="1:10" x14ac:dyDescent="0.2">
      <c r="A29" s="87">
        <v>0.4</v>
      </c>
      <c r="B29" s="3">
        <v>49</v>
      </c>
      <c r="C29" s="3" t="s">
        <v>81</v>
      </c>
      <c r="D29" s="1" t="s">
        <v>16</v>
      </c>
      <c r="E29" s="1" t="s">
        <v>17</v>
      </c>
      <c r="F29" s="1" t="s">
        <v>12</v>
      </c>
      <c r="G29" s="3">
        <v>164</v>
      </c>
      <c r="H29" s="3">
        <v>55</v>
      </c>
      <c r="I29" s="3">
        <v>68.33</v>
      </c>
      <c r="J29" s="3" t="s">
        <v>238</v>
      </c>
    </row>
    <row r="30" spans="1:10" x14ac:dyDescent="0.2">
      <c r="A30" s="87">
        <v>0.48611111111111799</v>
      </c>
      <c r="B30" s="3">
        <v>34</v>
      </c>
      <c r="C30" s="3" t="s">
        <v>81</v>
      </c>
      <c r="D30" s="1" t="s">
        <v>21</v>
      </c>
      <c r="E30" s="1" t="s">
        <v>23</v>
      </c>
      <c r="F30" s="1" t="s">
        <v>12</v>
      </c>
      <c r="G30" s="3">
        <v>155</v>
      </c>
      <c r="H30" s="3">
        <v>54</v>
      </c>
      <c r="I30" s="3">
        <v>64.58</v>
      </c>
      <c r="J30" s="3" t="s">
        <v>239</v>
      </c>
    </row>
    <row r="31" spans="1:10" x14ac:dyDescent="0.2">
      <c r="A31" s="1" t="s">
        <v>0</v>
      </c>
      <c r="B31" s="3"/>
      <c r="C31" s="3"/>
    </row>
    <row r="32" spans="1:10" x14ac:dyDescent="0.2">
      <c r="A32" s="1" t="s">
        <v>0</v>
      </c>
      <c r="B32" s="3"/>
      <c r="C32" s="3"/>
      <c r="D32" s="1" t="s">
        <v>224</v>
      </c>
      <c r="E32" s="1" t="s">
        <v>222</v>
      </c>
    </row>
    <row r="33" spans="1:10" x14ac:dyDescent="0.2">
      <c r="A33" s="1" t="s">
        <v>25</v>
      </c>
      <c r="B33" s="3" t="s">
        <v>0</v>
      </c>
      <c r="C33" s="3"/>
      <c r="D33" s="1" t="s">
        <v>230</v>
      </c>
      <c r="E33" s="1" t="s">
        <v>0</v>
      </c>
      <c r="F33" s="1" t="s">
        <v>0</v>
      </c>
    </row>
    <row r="34" spans="1:10" x14ac:dyDescent="0.2">
      <c r="A34" s="1" t="s">
        <v>2</v>
      </c>
      <c r="B34" s="3" t="s">
        <v>3</v>
      </c>
      <c r="C34" s="3"/>
      <c r="D34" s="1" t="s">
        <v>4</v>
      </c>
      <c r="E34" s="1" t="s">
        <v>5</v>
      </c>
      <c r="F34" s="1" t="s">
        <v>6</v>
      </c>
      <c r="G34" s="3" t="s">
        <v>249</v>
      </c>
      <c r="H34" s="3" t="s">
        <v>250</v>
      </c>
      <c r="I34" s="3" t="s">
        <v>236</v>
      </c>
      <c r="J34" s="3" t="s">
        <v>237</v>
      </c>
    </row>
    <row r="35" spans="1:10" x14ac:dyDescent="0.2">
      <c r="A35" s="87">
        <v>0.40208333333333302</v>
      </c>
      <c r="B35" s="3">
        <v>68</v>
      </c>
      <c r="C35" s="3" t="s">
        <v>84</v>
      </c>
      <c r="D35" s="1" t="s">
        <v>26</v>
      </c>
      <c r="E35" s="1" t="s">
        <v>27</v>
      </c>
      <c r="F35" s="1" t="s">
        <v>9</v>
      </c>
      <c r="G35" s="3">
        <v>168</v>
      </c>
      <c r="H35" s="3">
        <v>55</v>
      </c>
      <c r="I35" s="3">
        <v>70</v>
      </c>
      <c r="J35" s="3" t="s">
        <v>238</v>
      </c>
    </row>
    <row r="36" spans="1:10" x14ac:dyDescent="0.2">
      <c r="A36" s="87">
        <v>0.406944444444444</v>
      </c>
      <c r="B36" s="3">
        <v>38</v>
      </c>
      <c r="C36" s="3" t="s">
        <v>84</v>
      </c>
      <c r="D36" s="1" t="s">
        <v>28</v>
      </c>
      <c r="E36" s="1" t="s">
        <v>29</v>
      </c>
      <c r="F36" s="1" t="s">
        <v>12</v>
      </c>
      <c r="G36" s="3">
        <v>163.5</v>
      </c>
      <c r="H36" s="3">
        <v>54</v>
      </c>
      <c r="I36" s="3">
        <v>68.12</v>
      </c>
      <c r="J36" s="3" t="s">
        <v>239</v>
      </c>
    </row>
    <row r="37" spans="1:10" x14ac:dyDescent="0.2">
      <c r="A37" s="1" t="s">
        <v>0</v>
      </c>
      <c r="B37" s="3"/>
      <c r="C37" s="3"/>
    </row>
    <row r="38" spans="1:10" x14ac:dyDescent="0.2">
      <c r="A38" s="1" t="s">
        <v>0</v>
      </c>
      <c r="B38" s="3"/>
      <c r="C38" s="3"/>
      <c r="D38" s="1" t="s">
        <v>229</v>
      </c>
      <c r="E38" s="1" t="s">
        <v>223</v>
      </c>
    </row>
    <row r="39" spans="1:10" x14ac:dyDescent="0.2">
      <c r="A39" s="1" t="s">
        <v>30</v>
      </c>
      <c r="B39" s="3" t="s">
        <v>0</v>
      </c>
      <c r="C39" s="3"/>
      <c r="D39" s="1" t="s">
        <v>228</v>
      </c>
      <c r="E39" s="1" t="s">
        <v>0</v>
      </c>
      <c r="F39" s="1" t="s">
        <v>0</v>
      </c>
    </row>
    <row r="40" spans="1:10" x14ac:dyDescent="0.2">
      <c r="A40" s="1" t="s">
        <v>2</v>
      </c>
      <c r="B40" s="3" t="s">
        <v>3</v>
      </c>
      <c r="C40" s="3"/>
      <c r="D40" s="1" t="s">
        <v>4</v>
      </c>
      <c r="E40" s="1" t="s">
        <v>5</v>
      </c>
      <c r="F40" s="1" t="s">
        <v>6</v>
      </c>
      <c r="G40" s="3" t="s">
        <v>249</v>
      </c>
      <c r="H40" s="3" t="s">
        <v>250</v>
      </c>
      <c r="I40" s="3" t="s">
        <v>236</v>
      </c>
      <c r="J40" s="3" t="s">
        <v>237</v>
      </c>
    </row>
    <row r="41" spans="1:10" x14ac:dyDescent="0.2">
      <c r="A41" s="87">
        <v>0.47152777777778299</v>
      </c>
      <c r="B41" s="3">
        <v>50</v>
      </c>
      <c r="C41" s="3" t="s">
        <v>95</v>
      </c>
      <c r="D41" s="1" t="s">
        <v>31</v>
      </c>
      <c r="E41" s="1" t="s">
        <v>32</v>
      </c>
      <c r="F41" s="1" t="s">
        <v>12</v>
      </c>
      <c r="G41" s="3">
        <v>193</v>
      </c>
      <c r="H41" s="3">
        <v>51</v>
      </c>
      <c r="I41" s="3">
        <v>65</v>
      </c>
      <c r="J41" s="3" t="s">
        <v>238</v>
      </c>
    </row>
    <row r="44" spans="1:10" x14ac:dyDescent="0.2">
      <c r="A44" s="1" t="s">
        <v>0</v>
      </c>
      <c r="B44" s="3"/>
      <c r="C44" s="3"/>
      <c r="D44" s="1" t="s">
        <v>224</v>
      </c>
      <c r="E44" s="1" t="s">
        <v>222</v>
      </c>
    </row>
    <row r="45" spans="1:10" x14ac:dyDescent="0.2">
      <c r="A45" s="1" t="s">
        <v>256</v>
      </c>
      <c r="B45" s="3" t="s">
        <v>0</v>
      </c>
      <c r="C45" s="3"/>
      <c r="D45" s="1" t="s">
        <v>257</v>
      </c>
      <c r="E45" s="1" t="s">
        <v>0</v>
      </c>
      <c r="F45" s="1" t="s">
        <v>0</v>
      </c>
    </row>
    <row r="46" spans="1:10" x14ac:dyDescent="0.2">
      <c r="B46" s="3"/>
      <c r="C46" s="3"/>
      <c r="D46" s="1" t="s">
        <v>258</v>
      </c>
    </row>
    <row r="47" spans="1:10" x14ac:dyDescent="0.2">
      <c r="A47" s="132" t="s">
        <v>2</v>
      </c>
      <c r="B47" s="132" t="s">
        <v>259</v>
      </c>
      <c r="C47" s="132" t="s">
        <v>73</v>
      </c>
      <c r="D47" s="132" t="s">
        <v>4</v>
      </c>
      <c r="E47" s="132" t="s">
        <v>5</v>
      </c>
      <c r="F47" s="132" t="s">
        <v>6</v>
      </c>
      <c r="G47" s="132" t="s">
        <v>260</v>
      </c>
      <c r="H47" s="132" t="s">
        <v>261</v>
      </c>
      <c r="I47" s="132" t="s">
        <v>236</v>
      </c>
      <c r="J47" s="132" t="s">
        <v>237</v>
      </c>
    </row>
    <row r="48" spans="1:10" x14ac:dyDescent="0.2">
      <c r="A48" s="133">
        <v>0.375</v>
      </c>
      <c r="B48" s="134">
        <v>52</v>
      </c>
      <c r="C48" s="135" t="s">
        <v>262</v>
      </c>
      <c r="D48" s="136" t="s">
        <v>263</v>
      </c>
      <c r="E48" s="137" t="s">
        <v>264</v>
      </c>
      <c r="F48" s="136" t="s">
        <v>12</v>
      </c>
      <c r="G48" s="135">
        <v>141.5</v>
      </c>
      <c r="H48" s="134">
        <v>62</v>
      </c>
      <c r="I48" s="135">
        <v>61.52</v>
      </c>
      <c r="J48" s="134" t="s">
        <v>240</v>
      </c>
    </row>
    <row r="49" spans="1:10" x14ac:dyDescent="0.2">
      <c r="A49" s="138"/>
      <c r="B49" s="139"/>
      <c r="C49" s="140"/>
      <c r="D49" s="141"/>
      <c r="E49" s="142"/>
      <c r="F49" s="141"/>
      <c r="G49" s="140"/>
      <c r="H49" s="139"/>
      <c r="I49" s="140"/>
      <c r="J49" s="139"/>
    </row>
    <row r="50" spans="1:10" x14ac:dyDescent="0.2">
      <c r="A50" s="133">
        <v>0.37916666666666665</v>
      </c>
      <c r="B50" s="134">
        <v>65</v>
      </c>
      <c r="C50" s="135" t="s">
        <v>262</v>
      </c>
      <c r="D50" s="136" t="s">
        <v>265</v>
      </c>
      <c r="E50" s="137" t="s">
        <v>266</v>
      </c>
      <c r="F50" s="136" t="s">
        <v>12</v>
      </c>
      <c r="G50" s="135" t="s">
        <v>254</v>
      </c>
      <c r="H50" s="134" t="s">
        <v>254</v>
      </c>
      <c r="I50" s="135" t="s">
        <v>254</v>
      </c>
      <c r="J50" s="134" t="s">
        <v>254</v>
      </c>
    </row>
    <row r="51" spans="1:10" x14ac:dyDescent="0.2">
      <c r="A51" s="143"/>
      <c r="B51" s="144"/>
      <c r="C51" s="145"/>
      <c r="D51" s="88"/>
      <c r="E51" s="146"/>
      <c r="F51" s="88"/>
      <c r="G51" s="145"/>
      <c r="H51" s="144"/>
      <c r="I51" s="145"/>
      <c r="J51" s="144"/>
    </row>
    <row r="52" spans="1:10" x14ac:dyDescent="0.2">
      <c r="A52" s="138">
        <v>0.38333333333333303</v>
      </c>
      <c r="B52" s="139">
        <v>62</v>
      </c>
      <c r="C52" s="135" t="s">
        <v>262</v>
      </c>
      <c r="D52" s="141" t="s">
        <v>267</v>
      </c>
      <c r="E52" s="142" t="s">
        <v>268</v>
      </c>
      <c r="F52" s="141" t="s">
        <v>12</v>
      </c>
      <c r="G52" s="140">
        <v>147</v>
      </c>
      <c r="H52" s="139">
        <v>63</v>
      </c>
      <c r="I52" s="140">
        <v>63.91</v>
      </c>
      <c r="J52" s="139" t="s">
        <v>238</v>
      </c>
    </row>
    <row r="53" spans="1:10" x14ac:dyDescent="0.2">
      <c r="A53" s="138"/>
      <c r="B53" s="139"/>
      <c r="C53" s="140"/>
      <c r="D53" s="141"/>
      <c r="E53" s="142"/>
      <c r="F53" s="141"/>
      <c r="G53" s="140"/>
      <c r="H53" s="139"/>
      <c r="I53" s="140"/>
      <c r="J53" s="139"/>
    </row>
    <row r="54" spans="1:10" x14ac:dyDescent="0.2">
      <c r="A54" s="133">
        <v>0.41666666666666702</v>
      </c>
      <c r="B54" s="147">
        <v>54</v>
      </c>
      <c r="C54" s="134" t="s">
        <v>262</v>
      </c>
      <c r="D54" s="148" t="s">
        <v>10</v>
      </c>
      <c r="E54" s="137" t="s">
        <v>11</v>
      </c>
      <c r="F54" s="136" t="s">
        <v>12</v>
      </c>
      <c r="G54" s="135">
        <v>138</v>
      </c>
      <c r="H54" s="134">
        <v>60</v>
      </c>
      <c r="I54" s="135">
        <v>60</v>
      </c>
      <c r="J54" s="134" t="s">
        <v>241</v>
      </c>
    </row>
    <row r="55" spans="1:10" x14ac:dyDescent="0.2">
      <c r="A55" s="143"/>
      <c r="B55" s="149"/>
      <c r="C55" s="144"/>
      <c r="D55" s="150"/>
      <c r="E55" s="146"/>
      <c r="F55" s="88"/>
      <c r="G55" s="145"/>
      <c r="H55" s="144"/>
      <c r="I55" s="145"/>
      <c r="J55" s="144"/>
    </row>
    <row r="56" spans="1:10" x14ac:dyDescent="0.2">
      <c r="A56" s="138">
        <v>0.44861111111111301</v>
      </c>
      <c r="B56" s="139">
        <v>63</v>
      </c>
      <c r="C56" s="134" t="s">
        <v>262</v>
      </c>
      <c r="D56" s="141" t="s">
        <v>269</v>
      </c>
      <c r="E56" s="142" t="s">
        <v>270</v>
      </c>
      <c r="F56" s="141" t="s">
        <v>12</v>
      </c>
      <c r="G56" s="140" t="s">
        <v>254</v>
      </c>
      <c r="H56" s="139" t="s">
        <v>254</v>
      </c>
      <c r="I56" s="140" t="s">
        <v>254</v>
      </c>
      <c r="J56" s="139" t="s">
        <v>254</v>
      </c>
    </row>
    <row r="57" spans="1:10" x14ac:dyDescent="0.2">
      <c r="A57" s="138"/>
      <c r="B57" s="139"/>
      <c r="C57" s="140"/>
      <c r="D57" s="141"/>
      <c r="E57" s="142"/>
      <c r="F57" s="141"/>
      <c r="G57" s="140"/>
      <c r="H57" s="139"/>
      <c r="I57" s="140"/>
      <c r="J57" s="139"/>
    </row>
    <row r="58" spans="1:10" x14ac:dyDescent="0.2">
      <c r="A58" s="133">
        <v>0.45277777777777778</v>
      </c>
      <c r="B58" s="134">
        <v>44</v>
      </c>
      <c r="C58" s="134" t="s">
        <v>262</v>
      </c>
      <c r="D58" s="136" t="s">
        <v>33</v>
      </c>
      <c r="E58" s="137" t="s">
        <v>271</v>
      </c>
      <c r="F58" s="136" t="s">
        <v>12</v>
      </c>
      <c r="G58" s="135">
        <v>135.5</v>
      </c>
      <c r="H58" s="134">
        <v>60</v>
      </c>
      <c r="I58" s="135">
        <v>58.91</v>
      </c>
      <c r="J58" s="134" t="s">
        <v>242</v>
      </c>
    </row>
    <row r="59" spans="1:10" x14ac:dyDescent="0.2">
      <c r="A59" s="143"/>
      <c r="B59" s="144"/>
      <c r="C59" s="145"/>
      <c r="D59" s="88"/>
      <c r="E59" s="146"/>
      <c r="F59" s="88"/>
      <c r="G59" s="145"/>
      <c r="H59" s="144"/>
      <c r="I59" s="145"/>
      <c r="J59" s="144"/>
    </row>
    <row r="60" spans="1:10" x14ac:dyDescent="0.2">
      <c r="A60" s="138">
        <v>0.45694444444444299</v>
      </c>
      <c r="B60" s="139">
        <v>64</v>
      </c>
      <c r="C60" s="134" t="s">
        <v>262</v>
      </c>
      <c r="D60" s="141" t="s">
        <v>272</v>
      </c>
      <c r="E60" s="142" t="s">
        <v>273</v>
      </c>
      <c r="F60" s="141" t="s">
        <v>12</v>
      </c>
      <c r="G60" s="140">
        <v>142</v>
      </c>
      <c r="H60" s="139">
        <v>64</v>
      </c>
      <c r="I60" s="140">
        <v>61.73</v>
      </c>
      <c r="J60" s="139" t="s">
        <v>239</v>
      </c>
    </row>
    <row r="61" spans="1:10" x14ac:dyDescent="0.2">
      <c r="A61" s="151"/>
      <c r="B61" s="144"/>
      <c r="C61" s="145"/>
      <c r="D61" s="88"/>
      <c r="E61" s="146"/>
      <c r="F61" s="88"/>
      <c r="G61" s="145"/>
      <c r="H61" s="144"/>
      <c r="I61" s="145"/>
      <c r="J61" s="144"/>
    </row>
    <row r="62" spans="1:10" x14ac:dyDescent="0.2">
      <c r="A62" s="152" t="s">
        <v>274</v>
      </c>
      <c r="B62" s="140"/>
      <c r="C62" s="140"/>
      <c r="D62" s="142"/>
      <c r="E62" s="142"/>
      <c r="F62" s="142"/>
      <c r="G62" s="140"/>
      <c r="H62" s="140"/>
      <c r="I62" s="140"/>
      <c r="J62" s="140"/>
    </row>
    <row r="63" spans="1:10" x14ac:dyDescent="0.2">
      <c r="B63" s="3"/>
      <c r="C63" s="3"/>
      <c r="D63" s="1" t="s">
        <v>224</v>
      </c>
      <c r="E63" s="1" t="s">
        <v>222</v>
      </c>
    </row>
    <row r="64" spans="1:10" x14ac:dyDescent="0.2">
      <c r="B64" s="3"/>
      <c r="C64" s="3"/>
      <c r="D64" s="1" t="s">
        <v>275</v>
      </c>
    </row>
    <row r="65" spans="1:10" x14ac:dyDescent="0.2">
      <c r="A65" s="1" t="s">
        <v>276</v>
      </c>
      <c r="B65" s="3" t="s">
        <v>0</v>
      </c>
      <c r="C65" s="3"/>
      <c r="D65" s="1" t="s">
        <v>277</v>
      </c>
      <c r="E65" s="1" t="s">
        <v>0</v>
      </c>
      <c r="F65" s="1" t="s">
        <v>0</v>
      </c>
    </row>
    <row r="66" spans="1:10" x14ac:dyDescent="0.2">
      <c r="A66" s="132" t="s">
        <v>2</v>
      </c>
      <c r="B66" s="132" t="s">
        <v>259</v>
      </c>
      <c r="C66" s="132" t="s">
        <v>73</v>
      </c>
      <c r="D66" s="132" t="s">
        <v>4</v>
      </c>
      <c r="E66" s="132" t="s">
        <v>5</v>
      </c>
      <c r="F66" s="132" t="s">
        <v>6</v>
      </c>
      <c r="G66" s="132" t="s">
        <v>260</v>
      </c>
      <c r="H66" s="132" t="s">
        <v>261</v>
      </c>
      <c r="I66" s="132" t="s">
        <v>236</v>
      </c>
      <c r="J66" s="132" t="s">
        <v>237</v>
      </c>
    </row>
    <row r="67" spans="1:10" x14ac:dyDescent="0.2">
      <c r="A67" s="133">
        <v>0.38750000000000001</v>
      </c>
      <c r="B67" s="134">
        <v>37</v>
      </c>
      <c r="C67" s="135" t="s">
        <v>278</v>
      </c>
      <c r="D67" s="136" t="s">
        <v>279</v>
      </c>
      <c r="E67" s="137" t="s">
        <v>280</v>
      </c>
      <c r="F67" s="136" t="s">
        <v>12</v>
      </c>
      <c r="G67" s="135">
        <v>159.5</v>
      </c>
      <c r="H67" s="134">
        <v>53</v>
      </c>
      <c r="I67" s="135">
        <v>66.45</v>
      </c>
      <c r="J67" s="134" t="s">
        <v>241</v>
      </c>
    </row>
    <row r="68" spans="1:10" x14ac:dyDescent="0.2">
      <c r="A68" s="138"/>
      <c r="B68" s="139"/>
      <c r="C68" s="140"/>
      <c r="D68" s="141"/>
      <c r="E68" s="142"/>
      <c r="F68" s="141"/>
      <c r="G68" s="140"/>
      <c r="H68" s="139"/>
      <c r="I68" s="140"/>
      <c r="J68" s="139"/>
    </row>
    <row r="69" spans="1:10" x14ac:dyDescent="0.2">
      <c r="A69" s="133">
        <v>0.3923611111111111</v>
      </c>
      <c r="B69" s="134">
        <v>4</v>
      </c>
      <c r="C69" s="135" t="s">
        <v>278</v>
      </c>
      <c r="D69" s="136" t="s">
        <v>281</v>
      </c>
      <c r="E69" s="137" t="s">
        <v>282</v>
      </c>
      <c r="F69" s="136" t="s">
        <v>12</v>
      </c>
      <c r="G69" s="135">
        <v>149.5</v>
      </c>
      <c r="H69" s="134">
        <v>51</v>
      </c>
      <c r="I69" s="135">
        <v>62.29</v>
      </c>
      <c r="J69" s="134" t="s">
        <v>243</v>
      </c>
    </row>
    <row r="70" spans="1:10" x14ac:dyDescent="0.2">
      <c r="A70" s="143"/>
      <c r="B70" s="144"/>
      <c r="C70" s="145"/>
      <c r="D70" s="88"/>
      <c r="E70" s="146"/>
      <c r="F70" s="88"/>
      <c r="G70" s="145"/>
      <c r="H70" s="144"/>
      <c r="I70" s="145"/>
      <c r="J70" s="144"/>
    </row>
    <row r="71" spans="1:10" x14ac:dyDescent="0.2">
      <c r="A71" s="138">
        <v>0.41180555555555598</v>
      </c>
      <c r="B71" s="139">
        <v>62</v>
      </c>
      <c r="C71" s="135" t="s">
        <v>278</v>
      </c>
      <c r="D71" s="141" t="s">
        <v>267</v>
      </c>
      <c r="E71" s="142" t="s">
        <v>268</v>
      </c>
      <c r="F71" s="141" t="s">
        <v>12</v>
      </c>
      <c r="G71" s="140">
        <v>139.5</v>
      </c>
      <c r="H71" s="139">
        <v>49</v>
      </c>
      <c r="I71" s="140">
        <v>58.12</v>
      </c>
      <c r="J71" s="139" t="s">
        <v>312</v>
      </c>
    </row>
    <row r="72" spans="1:10" x14ac:dyDescent="0.2">
      <c r="A72" s="138"/>
      <c r="B72" s="139"/>
      <c r="C72" s="140"/>
      <c r="D72" s="141"/>
      <c r="E72" s="142"/>
      <c r="F72" s="141"/>
      <c r="G72" s="140"/>
      <c r="H72" s="139"/>
      <c r="I72" s="140"/>
      <c r="J72" s="139"/>
    </row>
    <row r="73" spans="1:10" x14ac:dyDescent="0.2">
      <c r="A73" s="133">
        <v>0.44375000000000098</v>
      </c>
      <c r="B73" s="134">
        <v>56</v>
      </c>
      <c r="C73" s="135" t="s">
        <v>278</v>
      </c>
      <c r="D73" s="136" t="s">
        <v>35</v>
      </c>
      <c r="E73" s="137" t="s">
        <v>86</v>
      </c>
      <c r="F73" s="136" t="s">
        <v>12</v>
      </c>
      <c r="G73" s="135">
        <v>171.5</v>
      </c>
      <c r="H73" s="134">
        <v>58</v>
      </c>
      <c r="I73" s="135">
        <v>71.45</v>
      </c>
      <c r="J73" s="134" t="s">
        <v>238</v>
      </c>
    </row>
    <row r="74" spans="1:10" x14ac:dyDescent="0.2">
      <c r="A74" s="143"/>
      <c r="B74" s="144"/>
      <c r="C74" s="145"/>
      <c r="D74" s="88"/>
      <c r="E74" s="146"/>
      <c r="F74" s="88"/>
      <c r="G74" s="145"/>
      <c r="H74" s="144"/>
      <c r="I74" s="145"/>
      <c r="J74" s="144"/>
    </row>
    <row r="75" spans="1:10" x14ac:dyDescent="0.2">
      <c r="A75" s="138">
        <v>0.46597222222222223</v>
      </c>
      <c r="B75" s="139">
        <v>45</v>
      </c>
      <c r="C75" s="135" t="s">
        <v>278</v>
      </c>
      <c r="D75" s="141" t="s">
        <v>36</v>
      </c>
      <c r="E75" s="142" t="s">
        <v>283</v>
      </c>
      <c r="F75" s="141" t="s">
        <v>12</v>
      </c>
      <c r="G75" s="140">
        <v>164</v>
      </c>
      <c r="H75" s="139">
        <v>53</v>
      </c>
      <c r="I75" s="140">
        <v>68.33</v>
      </c>
      <c r="J75" s="139" t="s">
        <v>240</v>
      </c>
    </row>
    <row r="76" spans="1:10" x14ac:dyDescent="0.2">
      <c r="A76" s="138"/>
      <c r="B76" s="139"/>
      <c r="C76" s="140"/>
      <c r="D76" s="141"/>
      <c r="E76" s="142"/>
      <c r="F76" s="141"/>
      <c r="G76" s="140"/>
      <c r="H76" s="139"/>
      <c r="I76" s="140"/>
      <c r="J76" s="139"/>
    </row>
    <row r="77" spans="1:10" x14ac:dyDescent="0.2">
      <c r="A77" s="133">
        <v>0.47083333333333699</v>
      </c>
      <c r="B77" s="134">
        <v>46</v>
      </c>
      <c r="C77" s="135" t="s">
        <v>278</v>
      </c>
      <c r="D77" s="136" t="s">
        <v>37</v>
      </c>
      <c r="E77" s="137" t="s">
        <v>284</v>
      </c>
      <c r="F77" s="136" t="s">
        <v>12</v>
      </c>
      <c r="G77" s="135">
        <v>137</v>
      </c>
      <c r="H77" s="134">
        <v>46</v>
      </c>
      <c r="I77" s="135">
        <v>57.08</v>
      </c>
      <c r="J77" s="134" t="s">
        <v>313</v>
      </c>
    </row>
    <row r="78" spans="1:10" x14ac:dyDescent="0.2">
      <c r="A78" s="143"/>
      <c r="B78" s="144"/>
      <c r="C78" s="145"/>
      <c r="D78" s="88"/>
      <c r="E78" s="146"/>
      <c r="F78" s="88"/>
      <c r="G78" s="145"/>
      <c r="H78" s="144"/>
      <c r="I78" s="145"/>
      <c r="J78" s="144"/>
    </row>
    <row r="79" spans="1:10" x14ac:dyDescent="0.2">
      <c r="A79" s="138">
        <v>0.47569444444445302</v>
      </c>
      <c r="B79" s="139">
        <v>42</v>
      </c>
      <c r="C79" s="135" t="s">
        <v>278</v>
      </c>
      <c r="D79" s="141" t="s">
        <v>19</v>
      </c>
      <c r="E79" s="142" t="s">
        <v>20</v>
      </c>
      <c r="F79" s="141" t="s">
        <v>12</v>
      </c>
      <c r="G79" s="140">
        <v>158.5</v>
      </c>
      <c r="H79" s="139">
        <v>53</v>
      </c>
      <c r="I79" s="140">
        <v>66.040000000000006</v>
      </c>
      <c r="J79" s="139" t="s">
        <v>242</v>
      </c>
    </row>
    <row r="80" spans="1:10" x14ac:dyDescent="0.2">
      <c r="A80" s="138"/>
      <c r="B80" s="139"/>
      <c r="C80" s="140"/>
      <c r="D80" s="141"/>
      <c r="E80" s="142"/>
      <c r="F80" s="141"/>
      <c r="G80" s="140"/>
      <c r="H80" s="139"/>
      <c r="I80" s="140"/>
      <c r="J80" s="139"/>
    </row>
    <row r="81" spans="1:10" x14ac:dyDescent="0.2">
      <c r="A81" s="133">
        <v>0.480555555555568</v>
      </c>
      <c r="B81" s="134">
        <v>67</v>
      </c>
      <c r="C81" s="135" t="s">
        <v>278</v>
      </c>
      <c r="D81" s="136" t="s">
        <v>34</v>
      </c>
      <c r="E81" s="137" t="s">
        <v>285</v>
      </c>
      <c r="F81" s="136" t="s">
        <v>12</v>
      </c>
      <c r="G81" s="135">
        <v>165.5</v>
      </c>
      <c r="H81" s="134">
        <v>56</v>
      </c>
      <c r="I81" s="135">
        <v>68.95</v>
      </c>
      <c r="J81" s="134" t="s">
        <v>239</v>
      </c>
    </row>
    <row r="82" spans="1:10" x14ac:dyDescent="0.2">
      <c r="A82" s="143"/>
      <c r="B82" s="144"/>
      <c r="C82" s="145"/>
      <c r="D82" s="88"/>
      <c r="E82" s="146"/>
      <c r="F82" s="88"/>
      <c r="G82" s="145"/>
      <c r="H82" s="144"/>
      <c r="I82" s="145"/>
      <c r="J82" s="144"/>
    </row>
    <row r="83" spans="1:10" x14ac:dyDescent="0.2">
      <c r="A83" s="138">
        <v>0.48541666666668298</v>
      </c>
      <c r="B83" s="139">
        <v>35</v>
      </c>
      <c r="C83" s="135" t="s">
        <v>278</v>
      </c>
      <c r="D83" s="141" t="s">
        <v>286</v>
      </c>
      <c r="E83" s="142" t="s">
        <v>287</v>
      </c>
      <c r="F83" s="141" t="s">
        <v>12</v>
      </c>
      <c r="G83" s="140">
        <v>143</v>
      </c>
      <c r="H83" s="139">
        <v>51</v>
      </c>
      <c r="I83" s="140">
        <v>59.58</v>
      </c>
      <c r="J83" s="139" t="s">
        <v>314</v>
      </c>
    </row>
    <row r="84" spans="1:10" x14ac:dyDescent="0.2">
      <c r="A84" s="138"/>
      <c r="B84" s="139"/>
      <c r="C84" s="140"/>
      <c r="D84" s="141"/>
      <c r="E84" s="142"/>
      <c r="F84" s="141"/>
      <c r="G84" s="140"/>
      <c r="H84" s="139"/>
      <c r="I84" s="140"/>
      <c r="J84" s="139"/>
    </row>
    <row r="85" spans="1:10" x14ac:dyDescent="0.2">
      <c r="A85" s="133">
        <v>0.49027777777779802</v>
      </c>
      <c r="B85" s="134">
        <v>55</v>
      </c>
      <c r="C85" s="135" t="s">
        <v>278</v>
      </c>
      <c r="D85" s="136" t="s">
        <v>288</v>
      </c>
      <c r="E85" s="137" t="s">
        <v>289</v>
      </c>
      <c r="F85" s="136" t="s">
        <v>12</v>
      </c>
      <c r="G85" s="135" t="s">
        <v>254</v>
      </c>
      <c r="H85" s="134" t="s">
        <v>254</v>
      </c>
      <c r="I85" s="135" t="s">
        <v>254</v>
      </c>
      <c r="J85" s="134" t="s">
        <v>254</v>
      </c>
    </row>
    <row r="86" spans="1:10" x14ac:dyDescent="0.2">
      <c r="A86" s="151" t="s">
        <v>0</v>
      </c>
      <c r="B86" s="144"/>
      <c r="C86" s="145"/>
      <c r="D86" s="88"/>
      <c r="E86" s="146"/>
      <c r="F86" s="88"/>
      <c r="G86" s="145"/>
      <c r="H86" s="144"/>
      <c r="I86" s="145"/>
      <c r="J86" s="144"/>
    </row>
    <row r="87" spans="1:10" x14ac:dyDescent="0.2">
      <c r="B87" s="3"/>
      <c r="C87" s="3"/>
    </row>
    <row r="88" spans="1:10" x14ac:dyDescent="0.2">
      <c r="A88" s="152" t="s">
        <v>290</v>
      </c>
      <c r="B88" s="153"/>
      <c r="C88" s="153"/>
      <c r="D88" s="152"/>
    </row>
    <row r="89" spans="1:10" x14ac:dyDescent="0.2">
      <c r="B89" s="3"/>
      <c r="C89" s="3"/>
    </row>
    <row r="90" spans="1:10" x14ac:dyDescent="0.2">
      <c r="A90" s="1" t="s">
        <v>0</v>
      </c>
      <c r="B90" s="3"/>
      <c r="C90" s="3"/>
      <c r="D90" s="1" t="s">
        <v>229</v>
      </c>
      <c r="E90" s="1" t="s">
        <v>223</v>
      </c>
    </row>
    <row r="91" spans="1:10" x14ac:dyDescent="0.2">
      <c r="A91" s="1" t="s">
        <v>291</v>
      </c>
      <c r="B91" s="3" t="s">
        <v>0</v>
      </c>
      <c r="C91" s="3"/>
      <c r="D91" s="1" t="s">
        <v>292</v>
      </c>
      <c r="E91" s="1" t="s">
        <v>0</v>
      </c>
      <c r="F91" s="1" t="s">
        <v>0</v>
      </c>
    </row>
    <row r="92" spans="1:10" x14ac:dyDescent="0.2">
      <c r="B92" s="3"/>
      <c r="C92" s="3"/>
      <c r="D92" s="1" t="s">
        <v>258</v>
      </c>
    </row>
    <row r="93" spans="1:10" x14ac:dyDescent="0.2">
      <c r="A93" s="132" t="s">
        <v>2</v>
      </c>
      <c r="B93" s="132" t="s">
        <v>293</v>
      </c>
      <c r="C93" s="132" t="s">
        <v>73</v>
      </c>
      <c r="D93" s="132" t="s">
        <v>4</v>
      </c>
      <c r="E93" s="132" t="s">
        <v>5</v>
      </c>
      <c r="F93" s="132" t="s">
        <v>6</v>
      </c>
      <c r="G93" s="132" t="s">
        <v>260</v>
      </c>
      <c r="H93" s="132" t="s">
        <v>261</v>
      </c>
      <c r="I93" s="132" t="s">
        <v>236</v>
      </c>
      <c r="J93" s="132" t="s">
        <v>237</v>
      </c>
    </row>
    <row r="94" spans="1:10" x14ac:dyDescent="0.2">
      <c r="A94" s="133">
        <v>0.44722222222222502</v>
      </c>
      <c r="B94" s="134">
        <v>68</v>
      </c>
      <c r="C94" s="135" t="s">
        <v>294</v>
      </c>
      <c r="D94" s="136" t="s">
        <v>26</v>
      </c>
      <c r="E94" s="137" t="s">
        <v>27</v>
      </c>
      <c r="F94" s="136" t="s">
        <v>9</v>
      </c>
      <c r="G94" s="135">
        <v>164</v>
      </c>
      <c r="H94" s="134">
        <v>61</v>
      </c>
      <c r="I94" s="135">
        <v>68.33</v>
      </c>
      <c r="J94" s="134" t="s">
        <v>238</v>
      </c>
    </row>
    <row r="95" spans="1:10" x14ac:dyDescent="0.2">
      <c r="A95" s="138"/>
      <c r="B95" s="139"/>
      <c r="C95" s="140"/>
      <c r="D95" s="141"/>
      <c r="E95" s="142"/>
      <c r="F95" s="141"/>
      <c r="G95" s="140"/>
      <c r="H95" s="139"/>
      <c r="I95" s="140"/>
      <c r="J95" s="139"/>
    </row>
    <row r="96" spans="1:10" x14ac:dyDescent="0.2">
      <c r="A96" s="133">
        <v>0.452083333333337</v>
      </c>
      <c r="B96" s="134">
        <v>38</v>
      </c>
      <c r="C96" s="135" t="s">
        <v>294</v>
      </c>
      <c r="D96" s="136" t="s">
        <v>28</v>
      </c>
      <c r="E96" s="137" t="s">
        <v>29</v>
      </c>
      <c r="F96" s="136" t="s">
        <v>12</v>
      </c>
      <c r="G96" s="135">
        <v>158</v>
      </c>
      <c r="H96" s="134">
        <v>60.5</v>
      </c>
      <c r="I96" s="135">
        <v>65.83</v>
      </c>
      <c r="J96" s="134" t="s">
        <v>239</v>
      </c>
    </row>
    <row r="97" spans="1:10" x14ac:dyDescent="0.2">
      <c r="A97" s="143"/>
      <c r="B97" s="144"/>
      <c r="C97" s="145"/>
      <c r="D97" s="88"/>
      <c r="E97" s="146"/>
      <c r="F97" s="88"/>
      <c r="G97" s="145"/>
      <c r="H97" s="144"/>
      <c r="I97" s="145"/>
      <c r="J97" s="144"/>
    </row>
    <row r="98" spans="1:10" x14ac:dyDescent="0.2">
      <c r="A98" s="138">
        <v>0.45694444444444798</v>
      </c>
      <c r="B98" s="139">
        <v>51</v>
      </c>
      <c r="C98" s="135" t="s">
        <v>294</v>
      </c>
      <c r="D98" s="141" t="s">
        <v>295</v>
      </c>
      <c r="E98" s="142" t="s">
        <v>296</v>
      </c>
      <c r="F98" s="141" t="s">
        <v>12</v>
      </c>
      <c r="G98" s="140">
        <v>157.5</v>
      </c>
      <c r="H98" s="139">
        <v>60</v>
      </c>
      <c r="I98" s="140">
        <v>65.62</v>
      </c>
      <c r="J98" s="139" t="s">
        <v>240</v>
      </c>
    </row>
    <row r="99" spans="1:10" x14ac:dyDescent="0.2">
      <c r="A99" s="138"/>
      <c r="B99" s="139"/>
      <c r="C99" s="140"/>
      <c r="D99" s="141"/>
      <c r="E99" s="142"/>
      <c r="F99" s="141"/>
      <c r="G99" s="140"/>
      <c r="H99" s="139"/>
      <c r="I99" s="140"/>
      <c r="J99" s="139"/>
    </row>
    <row r="100" spans="1:10" x14ac:dyDescent="0.2">
      <c r="A100" s="133">
        <v>0.46180555555556002</v>
      </c>
      <c r="B100" s="134">
        <v>36</v>
      </c>
      <c r="C100" s="135" t="s">
        <v>294</v>
      </c>
      <c r="D100" s="136" t="s">
        <v>297</v>
      </c>
      <c r="E100" s="137" t="s">
        <v>298</v>
      </c>
      <c r="F100" s="136" t="s">
        <v>12</v>
      </c>
      <c r="G100" s="135">
        <v>156.5</v>
      </c>
      <c r="H100" s="134">
        <v>60</v>
      </c>
      <c r="I100" s="135">
        <v>64.37</v>
      </c>
      <c r="J100" s="134" t="s">
        <v>241</v>
      </c>
    </row>
    <row r="101" spans="1:10" x14ac:dyDescent="0.2">
      <c r="A101" s="143"/>
      <c r="B101" s="144"/>
      <c r="C101" s="145"/>
      <c r="D101" s="88"/>
      <c r="E101" s="146"/>
      <c r="F101" s="88"/>
      <c r="G101" s="145"/>
      <c r="H101" s="144"/>
      <c r="I101" s="145"/>
      <c r="J101" s="144"/>
    </row>
    <row r="102" spans="1:10" x14ac:dyDescent="0.2">
      <c r="A102" s="152" t="s">
        <v>299</v>
      </c>
      <c r="B102" s="3"/>
      <c r="C102" s="3"/>
    </row>
    <row r="103" spans="1:10" x14ac:dyDescent="0.2">
      <c r="A103" s="152"/>
      <c r="B103" s="3"/>
      <c r="C103" s="3"/>
    </row>
    <row r="104" spans="1:10" x14ac:dyDescent="0.2">
      <c r="A104" s="1" t="s">
        <v>0</v>
      </c>
      <c r="B104" s="3"/>
      <c r="C104" s="3"/>
      <c r="D104" s="1" t="s">
        <v>229</v>
      </c>
      <c r="E104" s="1" t="s">
        <v>223</v>
      </c>
    </row>
    <row r="105" spans="1:10" x14ac:dyDescent="0.2">
      <c r="A105" s="1" t="s">
        <v>300</v>
      </c>
      <c r="B105" s="3" t="s">
        <v>0</v>
      </c>
      <c r="C105" s="3"/>
      <c r="D105" s="1" t="s">
        <v>301</v>
      </c>
      <c r="E105" s="1" t="s">
        <v>0</v>
      </c>
      <c r="F105" s="1" t="s">
        <v>0</v>
      </c>
    </row>
    <row r="106" spans="1:10" x14ac:dyDescent="0.2">
      <c r="B106" s="3"/>
      <c r="C106" s="3"/>
      <c r="D106" s="1" t="s">
        <v>258</v>
      </c>
    </row>
    <row r="107" spans="1:10" x14ac:dyDescent="0.2">
      <c r="A107" s="132" t="s">
        <v>2</v>
      </c>
      <c r="B107" s="132" t="s">
        <v>293</v>
      </c>
      <c r="C107" s="132" t="s">
        <v>73</v>
      </c>
      <c r="D107" s="132" t="s">
        <v>4</v>
      </c>
      <c r="E107" s="132" t="s">
        <v>5</v>
      </c>
      <c r="F107" s="132" t="s">
        <v>6</v>
      </c>
      <c r="G107" s="132" t="s">
        <v>260</v>
      </c>
      <c r="H107" s="132" t="s">
        <v>261</v>
      </c>
      <c r="I107" s="132" t="s">
        <v>236</v>
      </c>
      <c r="J107" s="132" t="s">
        <v>237</v>
      </c>
    </row>
    <row r="108" spans="1:10" x14ac:dyDescent="0.2">
      <c r="A108" s="133">
        <v>0.47638888888889502</v>
      </c>
      <c r="B108" s="134">
        <v>39</v>
      </c>
      <c r="C108" s="135" t="s">
        <v>302</v>
      </c>
      <c r="D108" s="136" t="s">
        <v>38</v>
      </c>
      <c r="E108" s="137" t="s">
        <v>39</v>
      </c>
      <c r="F108" s="136" t="s">
        <v>12</v>
      </c>
      <c r="G108" s="135">
        <v>175.5</v>
      </c>
      <c r="H108" s="134">
        <v>51</v>
      </c>
      <c r="I108" s="135">
        <v>62.67</v>
      </c>
      <c r="J108" s="134" t="s">
        <v>240</v>
      </c>
    </row>
    <row r="109" spans="1:10" x14ac:dyDescent="0.2">
      <c r="A109" s="138"/>
      <c r="B109" s="139"/>
      <c r="C109" s="140"/>
      <c r="D109" s="141"/>
      <c r="E109" s="142"/>
      <c r="F109" s="141"/>
      <c r="G109" s="140"/>
      <c r="H109" s="139"/>
      <c r="I109" s="140"/>
      <c r="J109" s="139"/>
    </row>
    <row r="110" spans="1:10" x14ac:dyDescent="0.2">
      <c r="A110" s="133">
        <v>0.50555555555556397</v>
      </c>
      <c r="B110" s="134">
        <v>51</v>
      </c>
      <c r="C110" s="135" t="s">
        <v>302</v>
      </c>
      <c r="D110" s="136" t="s">
        <v>295</v>
      </c>
      <c r="E110" s="137" t="s">
        <v>296</v>
      </c>
      <c r="F110" s="136" t="s">
        <v>12</v>
      </c>
      <c r="G110" s="135">
        <v>171.5</v>
      </c>
      <c r="H110" s="134">
        <v>51</v>
      </c>
      <c r="I110" s="135">
        <v>60.53</v>
      </c>
      <c r="J110" s="134" t="s">
        <v>242</v>
      </c>
    </row>
    <row r="111" spans="1:10" x14ac:dyDescent="0.2">
      <c r="A111" s="143"/>
      <c r="B111" s="144"/>
      <c r="C111" s="145"/>
      <c r="D111" s="88"/>
      <c r="E111" s="146"/>
      <c r="F111" s="88"/>
      <c r="G111" s="145"/>
      <c r="H111" s="144"/>
      <c r="I111" s="145"/>
      <c r="J111" s="144"/>
    </row>
    <row r="112" spans="1:10" x14ac:dyDescent="0.2">
      <c r="A112" s="138">
        <v>0.51041666666667596</v>
      </c>
      <c r="B112" s="139">
        <v>36</v>
      </c>
      <c r="C112" s="135" t="s">
        <v>302</v>
      </c>
      <c r="D112" s="141" t="s">
        <v>297</v>
      </c>
      <c r="E112" s="142" t="s">
        <v>298</v>
      </c>
      <c r="F112" s="141" t="s">
        <v>12</v>
      </c>
      <c r="G112" s="140">
        <v>173.5</v>
      </c>
      <c r="H112" s="139">
        <v>50</v>
      </c>
      <c r="I112" s="140">
        <v>61.96</v>
      </c>
      <c r="J112" s="139" t="s">
        <v>241</v>
      </c>
    </row>
    <row r="113" spans="1:10" x14ac:dyDescent="0.2">
      <c r="A113" s="138"/>
      <c r="B113" s="139"/>
      <c r="C113" s="140"/>
      <c r="D113" s="141"/>
      <c r="E113" s="142"/>
      <c r="F113" s="141"/>
      <c r="G113" s="140"/>
      <c r="H113" s="139"/>
      <c r="I113" s="140"/>
      <c r="J113" s="139"/>
    </row>
    <row r="114" spans="1:10" x14ac:dyDescent="0.2">
      <c r="A114" s="133">
        <v>0.51527777777778705</v>
      </c>
      <c r="B114" s="147">
        <v>50</v>
      </c>
      <c r="C114" s="134" t="s">
        <v>302</v>
      </c>
      <c r="D114" s="148" t="s">
        <v>31</v>
      </c>
      <c r="E114" s="137" t="s">
        <v>32</v>
      </c>
      <c r="F114" s="136" t="s">
        <v>12</v>
      </c>
      <c r="G114" s="135">
        <v>187</v>
      </c>
      <c r="H114" s="134">
        <v>52</v>
      </c>
      <c r="I114" s="135">
        <v>66.78</v>
      </c>
      <c r="J114" s="134" t="s">
        <v>238</v>
      </c>
    </row>
    <row r="115" spans="1:10" x14ac:dyDescent="0.2">
      <c r="A115" s="143"/>
      <c r="B115" s="149"/>
      <c r="C115" s="144"/>
      <c r="D115" s="150"/>
      <c r="E115" s="146"/>
      <c r="F115" s="88"/>
      <c r="G115" s="145"/>
      <c r="H115" s="144"/>
      <c r="I115" s="145"/>
      <c r="J115" s="144"/>
    </row>
    <row r="116" spans="1:10" x14ac:dyDescent="0.2">
      <c r="A116" s="138">
        <v>0.53472222222223398</v>
      </c>
      <c r="B116" s="139">
        <v>66</v>
      </c>
      <c r="C116" s="134" t="s">
        <v>302</v>
      </c>
      <c r="D116" s="141" t="s">
        <v>303</v>
      </c>
      <c r="E116" s="142" t="s">
        <v>304</v>
      </c>
      <c r="F116" s="141" t="s">
        <v>12</v>
      </c>
      <c r="G116" s="140">
        <v>183</v>
      </c>
      <c r="H116" s="139">
        <v>53</v>
      </c>
      <c r="I116" s="140">
        <v>65.349999999999994</v>
      </c>
      <c r="J116" s="139" t="s">
        <v>239</v>
      </c>
    </row>
    <row r="117" spans="1:10" x14ac:dyDescent="0.2">
      <c r="A117" s="143"/>
      <c r="B117" s="144"/>
      <c r="C117" s="145"/>
      <c r="D117" s="88"/>
      <c r="E117" s="146"/>
      <c r="F117" s="88"/>
      <c r="G117" s="145"/>
      <c r="H117" s="144"/>
      <c r="I117" s="145"/>
      <c r="J117" s="144"/>
    </row>
    <row r="118" spans="1:10" x14ac:dyDescent="0.2">
      <c r="A118" s="152" t="s">
        <v>305</v>
      </c>
      <c r="B118" s="3"/>
      <c r="C118" s="3"/>
    </row>
    <row r="119" spans="1:10" x14ac:dyDescent="0.2">
      <c r="A119" s="152"/>
      <c r="B119" s="3"/>
      <c r="C119" s="3"/>
    </row>
    <row r="120" spans="1:10" x14ac:dyDescent="0.2">
      <c r="A120" s="1" t="s">
        <v>0</v>
      </c>
      <c r="B120" s="3"/>
      <c r="C120" s="3"/>
      <c r="D120" s="1" t="s">
        <v>224</v>
      </c>
      <c r="E120" s="1" t="s">
        <v>222</v>
      </c>
    </row>
    <row r="121" spans="1:10" x14ac:dyDescent="0.2">
      <c r="A121" s="1" t="s">
        <v>306</v>
      </c>
      <c r="B121" s="3" t="s">
        <v>0</v>
      </c>
      <c r="C121" s="3"/>
      <c r="D121" s="1" t="s">
        <v>307</v>
      </c>
      <c r="E121" s="1" t="s">
        <v>0</v>
      </c>
      <c r="F121" s="1" t="s">
        <v>0</v>
      </c>
    </row>
    <row r="122" spans="1:10" x14ac:dyDescent="0.2">
      <c r="B122" s="3"/>
      <c r="C122" s="3"/>
      <c r="D122" s="1" t="s">
        <v>275</v>
      </c>
    </row>
    <row r="123" spans="1:10" x14ac:dyDescent="0.2">
      <c r="A123" s="132" t="s">
        <v>2</v>
      </c>
      <c r="B123" s="132" t="s">
        <v>293</v>
      </c>
      <c r="C123" s="132" t="s">
        <v>73</v>
      </c>
      <c r="D123" s="132" t="s">
        <v>4</v>
      </c>
      <c r="E123" s="132" t="s">
        <v>5</v>
      </c>
      <c r="F123" s="132" t="s">
        <v>6</v>
      </c>
      <c r="G123" s="132" t="s">
        <v>260</v>
      </c>
      <c r="H123" s="132" t="s">
        <v>261</v>
      </c>
      <c r="I123" s="132" t="s">
        <v>236</v>
      </c>
      <c r="J123" s="132" t="s">
        <v>237</v>
      </c>
    </row>
    <row r="124" spans="1:10" x14ac:dyDescent="0.2">
      <c r="A124" s="133">
        <v>0.39722222222222198</v>
      </c>
      <c r="B124" s="134">
        <v>61</v>
      </c>
      <c r="C124" s="135" t="s">
        <v>308</v>
      </c>
      <c r="D124" s="136" t="s">
        <v>309</v>
      </c>
      <c r="E124" s="137" t="s">
        <v>310</v>
      </c>
      <c r="F124" s="136" t="s">
        <v>12</v>
      </c>
      <c r="G124" s="135" t="s">
        <v>315</v>
      </c>
      <c r="H124" s="134" t="s">
        <v>315</v>
      </c>
      <c r="I124" s="135" t="s">
        <v>315</v>
      </c>
      <c r="J124" s="134" t="s">
        <v>316</v>
      </c>
    </row>
    <row r="125" spans="1:10" x14ac:dyDescent="0.2">
      <c r="A125" s="138"/>
      <c r="B125" s="139"/>
      <c r="C125" s="140"/>
      <c r="D125" s="141"/>
      <c r="E125" s="142"/>
      <c r="F125" s="141"/>
      <c r="G125" s="140"/>
      <c r="H125" s="139"/>
      <c r="I125" s="140"/>
      <c r="J125" s="139"/>
    </row>
    <row r="126" spans="1:10" x14ac:dyDescent="0.2">
      <c r="A126" s="133">
        <v>0.46111111111110697</v>
      </c>
      <c r="B126" s="134">
        <v>4</v>
      </c>
      <c r="C126" s="135" t="s">
        <v>308</v>
      </c>
      <c r="D126" s="136" t="s">
        <v>281</v>
      </c>
      <c r="E126" s="137" t="s">
        <v>282</v>
      </c>
      <c r="F126" s="136" t="s">
        <v>12</v>
      </c>
      <c r="G126" s="135">
        <v>155</v>
      </c>
      <c r="H126" s="134">
        <v>52</v>
      </c>
      <c r="I126" s="135">
        <v>64.58</v>
      </c>
      <c r="J126" s="134" t="s">
        <v>238</v>
      </c>
    </row>
    <row r="127" spans="1:10" x14ac:dyDescent="0.2">
      <c r="A127" s="143"/>
      <c r="B127" s="144"/>
      <c r="C127" s="145"/>
      <c r="D127" s="88"/>
      <c r="E127" s="146"/>
      <c r="F127" s="88"/>
      <c r="G127" s="145"/>
      <c r="H127" s="144"/>
      <c r="I127" s="145"/>
      <c r="J127" s="144"/>
    </row>
    <row r="128" spans="1:10" x14ac:dyDescent="0.2">
      <c r="A128" s="152" t="s">
        <v>311</v>
      </c>
      <c r="B128" s="3"/>
      <c r="C128" s="3"/>
    </row>
    <row r="130" spans="1:10" x14ac:dyDescent="0.2">
      <c r="A130" s="1" t="s">
        <v>0</v>
      </c>
      <c r="B130" s="3"/>
      <c r="C130" s="3"/>
      <c r="D130" s="1" t="s">
        <v>224</v>
      </c>
      <c r="E130" s="1" t="s">
        <v>222</v>
      </c>
    </row>
    <row r="131" spans="1:10" x14ac:dyDescent="0.2">
      <c r="A131" s="1" t="s">
        <v>317</v>
      </c>
      <c r="B131" s="3" t="s">
        <v>0</v>
      </c>
      <c r="C131" s="3"/>
      <c r="D131" s="1" t="s">
        <v>318</v>
      </c>
      <c r="E131" s="1" t="s">
        <v>0</v>
      </c>
      <c r="F131" s="1" t="s">
        <v>0</v>
      </c>
    </row>
    <row r="132" spans="1:10" x14ac:dyDescent="0.2">
      <c r="B132" s="3"/>
      <c r="C132" s="3"/>
      <c r="D132" s="1" t="s">
        <v>319</v>
      </c>
    </row>
    <row r="133" spans="1:10" x14ac:dyDescent="0.2">
      <c r="A133" s="132" t="s">
        <v>2</v>
      </c>
      <c r="B133" s="132" t="s">
        <v>3</v>
      </c>
      <c r="C133" s="132" t="s">
        <v>73</v>
      </c>
      <c r="D133" s="132" t="s">
        <v>4</v>
      </c>
      <c r="E133" s="132" t="s">
        <v>5</v>
      </c>
      <c r="F133" s="132" t="s">
        <v>6</v>
      </c>
      <c r="G133" s="132" t="s">
        <v>260</v>
      </c>
      <c r="H133" s="132" t="s">
        <v>261</v>
      </c>
      <c r="I133" s="132" t="s">
        <v>236</v>
      </c>
      <c r="J133" s="132" t="s">
        <v>237</v>
      </c>
    </row>
    <row r="134" spans="1:10" x14ac:dyDescent="0.2">
      <c r="A134" s="133">
        <v>0.42083333333333334</v>
      </c>
      <c r="B134" s="134">
        <v>43</v>
      </c>
      <c r="C134" s="135" t="s">
        <v>320</v>
      </c>
      <c r="D134" s="136" t="s">
        <v>321</v>
      </c>
      <c r="E134" s="137" t="s">
        <v>322</v>
      </c>
      <c r="F134" s="136" t="s">
        <v>9</v>
      </c>
      <c r="G134" s="135">
        <v>149</v>
      </c>
      <c r="H134" s="134">
        <v>65</v>
      </c>
      <c r="I134" s="135">
        <v>64.78</v>
      </c>
      <c r="J134" s="134" t="s">
        <v>238</v>
      </c>
    </row>
    <row r="135" spans="1:10" x14ac:dyDescent="0.2">
      <c r="A135" s="138"/>
      <c r="B135" s="139"/>
      <c r="C135" s="140"/>
      <c r="D135" s="141"/>
      <c r="E135" s="142"/>
      <c r="F135" s="141"/>
      <c r="G135" s="140"/>
      <c r="H135" s="139"/>
      <c r="I135" s="140"/>
      <c r="J135" s="139"/>
    </row>
    <row r="136" spans="1:10" x14ac:dyDescent="0.2">
      <c r="A136" s="133">
        <v>0.42499999999999999</v>
      </c>
      <c r="B136" s="134">
        <v>53</v>
      </c>
      <c r="C136" s="135" t="s">
        <v>320</v>
      </c>
      <c r="D136" s="136" t="s">
        <v>7</v>
      </c>
      <c r="E136" s="137" t="s">
        <v>8</v>
      </c>
      <c r="F136" s="136" t="s">
        <v>9</v>
      </c>
      <c r="G136" s="135">
        <v>151.5</v>
      </c>
      <c r="H136" s="134">
        <v>53</v>
      </c>
      <c r="I136" s="135">
        <v>63.12</v>
      </c>
      <c r="J136" s="134" t="s">
        <v>238</v>
      </c>
    </row>
    <row r="137" spans="1:10" x14ac:dyDescent="0.2">
      <c r="A137" s="143"/>
      <c r="B137" s="144"/>
      <c r="C137" s="145"/>
      <c r="D137" s="88"/>
      <c r="E137" s="146"/>
      <c r="F137" s="88"/>
      <c r="G137" s="145"/>
      <c r="H137" s="144"/>
      <c r="I137" s="145"/>
      <c r="J137" s="144"/>
    </row>
    <row r="138" spans="1:10" x14ac:dyDescent="0.2">
      <c r="A138" s="1" t="s">
        <v>0</v>
      </c>
      <c r="B138" s="3"/>
      <c r="C138" s="3"/>
    </row>
    <row r="139" spans="1:10" x14ac:dyDescent="0.2">
      <c r="A139" s="1" t="s">
        <v>0</v>
      </c>
      <c r="B139" s="3"/>
      <c r="C139" s="3"/>
      <c r="D139" s="1" t="s">
        <v>224</v>
      </c>
      <c r="E139" s="1" t="s">
        <v>222</v>
      </c>
      <c r="G139" s="1"/>
      <c r="H139" s="1"/>
      <c r="I139" s="1"/>
      <c r="J139" s="1"/>
    </row>
    <row r="140" spans="1:10" x14ac:dyDescent="0.2">
      <c r="A140" s="1" t="s">
        <v>317</v>
      </c>
      <c r="B140" s="3" t="s">
        <v>0</v>
      </c>
      <c r="C140" s="3"/>
      <c r="D140" s="1" t="s">
        <v>275</v>
      </c>
      <c r="E140" s="1" t="s">
        <v>0</v>
      </c>
      <c r="F140" s="1" t="s">
        <v>0</v>
      </c>
      <c r="G140" s="1"/>
      <c r="H140" s="1"/>
      <c r="I140" s="1"/>
      <c r="J140" s="1"/>
    </row>
    <row r="141" spans="1:10" x14ac:dyDescent="0.2">
      <c r="B141" s="3"/>
      <c r="C141" s="3"/>
      <c r="D141" s="1" t="s">
        <v>323</v>
      </c>
      <c r="G141" s="1"/>
      <c r="H141" s="1"/>
      <c r="I141" s="1"/>
      <c r="J141" s="1"/>
    </row>
    <row r="142" spans="1:10" x14ac:dyDescent="0.2">
      <c r="A142" s="132" t="s">
        <v>2</v>
      </c>
      <c r="B142" s="132" t="s">
        <v>3</v>
      </c>
      <c r="C142" s="132" t="s">
        <v>73</v>
      </c>
      <c r="D142" s="132" t="s">
        <v>4</v>
      </c>
      <c r="E142" s="132" t="s">
        <v>5</v>
      </c>
      <c r="F142" s="132" t="s">
        <v>6</v>
      </c>
      <c r="G142" s="132" t="s">
        <v>260</v>
      </c>
      <c r="H142" s="132" t="s">
        <v>261</v>
      </c>
      <c r="I142" s="132" t="s">
        <v>236</v>
      </c>
      <c r="J142" s="132" t="s">
        <v>237</v>
      </c>
    </row>
    <row r="143" spans="1:10" x14ac:dyDescent="0.2">
      <c r="A143" s="133">
        <v>0.495138888888914</v>
      </c>
      <c r="B143" s="134">
        <v>43</v>
      </c>
      <c r="C143" s="135" t="s">
        <v>324</v>
      </c>
      <c r="D143" s="136" t="s">
        <v>321</v>
      </c>
      <c r="E143" s="137" t="s">
        <v>322</v>
      </c>
      <c r="F143" s="136" t="s">
        <v>9</v>
      </c>
      <c r="G143" s="137"/>
      <c r="H143" s="136"/>
      <c r="I143" s="137"/>
      <c r="J143" s="136"/>
    </row>
    <row r="144" spans="1:10" x14ac:dyDescent="0.2">
      <c r="A144" s="138"/>
      <c r="B144" s="139"/>
      <c r="C144" s="140"/>
      <c r="D144" s="141"/>
      <c r="E144" s="142"/>
      <c r="F144" s="141"/>
      <c r="G144" s="142"/>
      <c r="H144" s="141"/>
      <c r="I144" s="142"/>
      <c r="J144" s="141"/>
    </row>
    <row r="145" spans="1:10" x14ac:dyDescent="0.2">
      <c r="A145" s="133">
        <v>0.50000000000002898</v>
      </c>
      <c r="B145" s="134">
        <v>53</v>
      </c>
      <c r="C145" s="135" t="s">
        <v>324</v>
      </c>
      <c r="D145" s="136" t="s">
        <v>7</v>
      </c>
      <c r="E145" s="137" t="s">
        <v>8</v>
      </c>
      <c r="F145" s="136" t="s">
        <v>9</v>
      </c>
      <c r="G145" s="137"/>
      <c r="H145" s="136"/>
      <c r="I145" s="137"/>
      <c r="J145" s="136"/>
    </row>
    <row r="146" spans="1:10" x14ac:dyDescent="0.2">
      <c r="A146" s="151"/>
      <c r="B146" s="144"/>
      <c r="C146" s="145"/>
      <c r="D146" s="88"/>
      <c r="E146" s="146"/>
      <c r="F146" s="88"/>
      <c r="G146" s="146"/>
      <c r="H146" s="88"/>
      <c r="I146" s="146"/>
      <c r="J146" s="88"/>
    </row>
  </sheetData>
  <pageMargins left="0.7" right="0.7" top="0.75" bottom="0.75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6" sqref="B6"/>
    </sheetView>
  </sheetViews>
  <sheetFormatPr defaultRowHeight="15" x14ac:dyDescent="0.2"/>
  <cols>
    <col min="1" max="1" width="11.28515625" style="1" bestFit="1" customWidth="1"/>
    <col min="2" max="2" width="12" style="1" bestFit="1" customWidth="1"/>
    <col min="3" max="3" width="10.42578125" style="1" bestFit="1" customWidth="1"/>
    <col min="4" max="4" width="38.28515625" style="1" bestFit="1" customWidth="1"/>
    <col min="5" max="5" width="15.85546875" style="1" bestFit="1" customWidth="1"/>
    <col min="6" max="6" width="22.85546875" style="1" bestFit="1" customWidth="1"/>
    <col min="7" max="10" width="9.140625" style="3"/>
    <col min="11" max="16384" width="9.140625" style="1"/>
  </cols>
  <sheetData>
    <row r="1" spans="1:10" x14ac:dyDescent="0.2">
      <c r="A1" s="2" t="s">
        <v>218</v>
      </c>
    </row>
    <row r="2" spans="1:10" x14ac:dyDescent="0.2">
      <c r="A2" s="2" t="s">
        <v>217</v>
      </c>
    </row>
    <row r="3" spans="1:10" x14ac:dyDescent="0.2">
      <c r="A3" s="1" t="s">
        <v>0</v>
      </c>
      <c r="B3" s="3"/>
      <c r="C3" s="3"/>
      <c r="D3" s="1" t="s">
        <v>229</v>
      </c>
      <c r="E3" s="1" t="s">
        <v>223</v>
      </c>
    </row>
    <row r="4" spans="1:10" x14ac:dyDescent="0.2">
      <c r="A4" s="1" t="s">
        <v>216</v>
      </c>
      <c r="B4" s="3" t="s">
        <v>0</v>
      </c>
      <c r="C4" s="3"/>
      <c r="D4" s="1" t="s">
        <v>215</v>
      </c>
      <c r="E4" s="3" t="s">
        <v>0</v>
      </c>
      <c r="F4" s="1" t="s">
        <v>0</v>
      </c>
    </row>
    <row r="5" spans="1:10" x14ac:dyDescent="0.2">
      <c r="A5" s="1" t="s">
        <v>2</v>
      </c>
      <c r="B5" s="3" t="s">
        <v>3</v>
      </c>
      <c r="C5" s="3"/>
      <c r="D5" s="1" t="s">
        <v>4</v>
      </c>
      <c r="E5" s="3" t="s">
        <v>255</v>
      </c>
      <c r="F5" s="1" t="s">
        <v>5</v>
      </c>
      <c r="G5" s="3" t="s">
        <v>249</v>
      </c>
      <c r="H5" s="3" t="s">
        <v>250</v>
      </c>
      <c r="I5" s="3" t="s">
        <v>236</v>
      </c>
      <c r="J5" s="3" t="s">
        <v>237</v>
      </c>
    </row>
    <row r="6" spans="1:10" x14ac:dyDescent="0.2">
      <c r="A6" s="87">
        <v>0.60833333333333328</v>
      </c>
      <c r="B6" s="3">
        <v>5</v>
      </c>
      <c r="C6" s="3" t="s">
        <v>182</v>
      </c>
      <c r="D6" s="1" t="s">
        <v>151</v>
      </c>
      <c r="E6" s="3" t="s">
        <v>150</v>
      </c>
      <c r="F6" s="1" t="s">
        <v>149</v>
      </c>
      <c r="G6" s="3">
        <v>150</v>
      </c>
      <c r="H6" s="3">
        <v>66</v>
      </c>
      <c r="I6" s="3">
        <v>65.209999999999994</v>
      </c>
      <c r="J6" s="3" t="s">
        <v>251</v>
      </c>
    </row>
    <row r="7" spans="1:10" x14ac:dyDescent="0.2">
      <c r="A7" s="1" t="s">
        <v>0</v>
      </c>
      <c r="B7" s="3"/>
      <c r="C7" s="3"/>
      <c r="E7" s="3"/>
    </row>
    <row r="8" spans="1:10" x14ac:dyDescent="0.2">
      <c r="A8" s="1" t="s">
        <v>0</v>
      </c>
      <c r="B8" s="3"/>
      <c r="C8" s="3"/>
      <c r="E8" s="3"/>
    </row>
    <row r="9" spans="1:10" x14ac:dyDescent="0.2">
      <c r="A9" s="1" t="s">
        <v>0</v>
      </c>
      <c r="B9" s="3"/>
      <c r="C9" s="3"/>
      <c r="E9" s="3"/>
    </row>
    <row r="10" spans="1:10" x14ac:dyDescent="0.2">
      <c r="A10" s="1" t="s">
        <v>0</v>
      </c>
      <c r="B10" s="3"/>
      <c r="C10" s="3"/>
      <c r="E10" s="3"/>
    </row>
    <row r="11" spans="1:10" x14ac:dyDescent="0.2">
      <c r="A11" s="1" t="s">
        <v>0</v>
      </c>
      <c r="B11" s="3"/>
      <c r="C11" s="3"/>
      <c r="D11" s="1" t="s">
        <v>224</v>
      </c>
      <c r="E11" s="1" t="s">
        <v>222</v>
      </c>
    </row>
    <row r="12" spans="1:10" x14ac:dyDescent="0.2">
      <c r="A12" s="1" t="s">
        <v>214</v>
      </c>
      <c r="B12" s="3" t="s">
        <v>0</v>
      </c>
      <c r="C12" s="3"/>
      <c r="D12" s="1" t="s">
        <v>231</v>
      </c>
      <c r="E12" s="3" t="s">
        <v>0</v>
      </c>
      <c r="F12" s="1" t="s">
        <v>0</v>
      </c>
    </row>
    <row r="13" spans="1:10" x14ac:dyDescent="0.2">
      <c r="A13" s="1" t="s">
        <v>2</v>
      </c>
      <c r="B13" s="3" t="s">
        <v>3</v>
      </c>
      <c r="C13" s="3"/>
      <c r="D13" s="1" t="s">
        <v>4</v>
      </c>
      <c r="E13" s="3" t="s">
        <v>255</v>
      </c>
      <c r="F13" s="1" t="s">
        <v>5</v>
      </c>
      <c r="G13" s="3" t="s">
        <v>249</v>
      </c>
      <c r="H13" s="3" t="s">
        <v>250</v>
      </c>
      <c r="I13" s="3" t="s">
        <v>236</v>
      </c>
      <c r="J13" s="3" t="s">
        <v>237</v>
      </c>
    </row>
    <row r="14" spans="1:10" x14ac:dyDescent="0.2">
      <c r="A14" s="87">
        <v>0.43888888888888899</v>
      </c>
      <c r="B14" s="3">
        <v>67</v>
      </c>
      <c r="C14" s="3" t="s">
        <v>100</v>
      </c>
      <c r="D14" s="1" t="s">
        <v>34</v>
      </c>
      <c r="E14" s="3" t="s">
        <v>106</v>
      </c>
      <c r="F14" s="1" t="s">
        <v>105</v>
      </c>
      <c r="G14" s="3">
        <v>183.5</v>
      </c>
      <c r="H14" s="3">
        <v>66</v>
      </c>
      <c r="I14" s="3">
        <v>63.27</v>
      </c>
      <c r="J14" s="3" t="s">
        <v>251</v>
      </c>
    </row>
    <row r="15" spans="1:10" x14ac:dyDescent="0.2">
      <c r="A15" s="87">
        <v>0.52083333333333337</v>
      </c>
      <c r="B15" s="3">
        <v>17</v>
      </c>
      <c r="C15" s="3" t="s">
        <v>100</v>
      </c>
      <c r="D15" s="1" t="s">
        <v>104</v>
      </c>
      <c r="E15" s="3" t="s">
        <v>103</v>
      </c>
      <c r="F15" s="1" t="s">
        <v>102</v>
      </c>
      <c r="G15" s="3">
        <v>161.5</v>
      </c>
      <c r="H15" s="3">
        <v>59</v>
      </c>
      <c r="I15" s="3">
        <v>55.68</v>
      </c>
      <c r="J15" s="3" t="s">
        <v>252</v>
      </c>
    </row>
    <row r="16" spans="1:10" x14ac:dyDescent="0.2">
      <c r="A16" s="87">
        <v>0.5180555555555556</v>
      </c>
      <c r="B16" s="3">
        <v>15</v>
      </c>
      <c r="C16" s="3" t="s">
        <v>100</v>
      </c>
      <c r="D16" s="1" t="s">
        <v>99</v>
      </c>
      <c r="E16" s="3" t="s">
        <v>98</v>
      </c>
      <c r="F16" s="1" t="s">
        <v>97</v>
      </c>
      <c r="G16" s="3">
        <v>147.5</v>
      </c>
      <c r="H16" s="3">
        <v>49</v>
      </c>
      <c r="I16" s="3">
        <v>50.86</v>
      </c>
      <c r="J16" s="3" t="s">
        <v>253</v>
      </c>
    </row>
    <row r="17" spans="1:10" x14ac:dyDescent="0.2">
      <c r="A17" s="1" t="s">
        <v>0</v>
      </c>
      <c r="B17" s="3"/>
      <c r="C17" s="3"/>
      <c r="E17" s="3"/>
    </row>
    <row r="18" spans="1:10" x14ac:dyDescent="0.2">
      <c r="A18" s="1" t="s">
        <v>0</v>
      </c>
      <c r="B18" s="3"/>
      <c r="C18" s="3"/>
      <c r="D18" s="1" t="s">
        <v>224</v>
      </c>
      <c r="E18" s="1" t="s">
        <v>222</v>
      </c>
    </row>
    <row r="19" spans="1:10" x14ac:dyDescent="0.2">
      <c r="A19" s="1" t="s">
        <v>213</v>
      </c>
      <c r="B19" s="3" t="s">
        <v>0</v>
      </c>
      <c r="C19" s="3"/>
      <c r="D19" s="1" t="s">
        <v>212</v>
      </c>
      <c r="E19" s="3" t="s">
        <v>0</v>
      </c>
      <c r="F19" s="1" t="s">
        <v>0</v>
      </c>
    </row>
    <row r="20" spans="1:10" x14ac:dyDescent="0.2">
      <c r="A20" s="1" t="s">
        <v>2</v>
      </c>
      <c r="B20" s="3" t="s">
        <v>3</v>
      </c>
      <c r="C20" s="3"/>
      <c r="D20" s="1" t="s">
        <v>4</v>
      </c>
      <c r="E20" s="3" t="s">
        <v>255</v>
      </c>
      <c r="F20" s="1" t="s">
        <v>5</v>
      </c>
      <c r="G20" s="3" t="s">
        <v>249</v>
      </c>
      <c r="H20" s="3" t="s">
        <v>250</v>
      </c>
      <c r="I20" s="3" t="s">
        <v>236</v>
      </c>
      <c r="J20" s="3" t="s">
        <v>237</v>
      </c>
    </row>
    <row r="21" spans="1:10" x14ac:dyDescent="0.2">
      <c r="A21" s="87">
        <v>0.50069444444444444</v>
      </c>
      <c r="B21" s="3">
        <v>16</v>
      </c>
      <c r="C21" s="3" t="s">
        <v>198</v>
      </c>
      <c r="D21" s="1" t="s">
        <v>197</v>
      </c>
      <c r="E21" s="3" t="s">
        <v>196</v>
      </c>
      <c r="F21" s="1" t="s">
        <v>195</v>
      </c>
      <c r="G21" s="3">
        <v>176.5</v>
      </c>
      <c r="H21" s="3">
        <v>62</v>
      </c>
      <c r="I21" s="3">
        <v>67.88</v>
      </c>
      <c r="J21" s="3" t="s">
        <v>251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TQ Teams</vt:lpstr>
      <vt:lpstr>MGS Team Champs</vt:lpstr>
      <vt:lpstr>MGS</vt:lpstr>
      <vt:lpstr>My Quest</vt:lpstr>
      <vt:lpstr>'MGS Team Champs'!Print_Area</vt:lpstr>
      <vt:lpstr>'TQ Teams'!Print_Area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</dc:creator>
  <cp:lastModifiedBy>Claire</cp:lastModifiedBy>
  <cp:lastPrinted>2016-02-19T18:35:39Z</cp:lastPrinted>
  <dcterms:created xsi:type="dcterms:W3CDTF">2016-02-17T16:13:17Z</dcterms:created>
  <dcterms:modified xsi:type="dcterms:W3CDTF">2016-02-24T10:48:18Z</dcterms:modified>
</cp:coreProperties>
</file>