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5940"/>
  </bookViews>
  <sheets>
    <sheet name="ClassList" sheetId="1" r:id="rId1"/>
  </sheets>
  <definedNames>
    <definedName name="_xlnm.Print_Area" localSheetId="0">ClassList!$A$1:$J$73</definedName>
  </definedNames>
  <calcPr calcId="114210"/>
</workbook>
</file>

<file path=xl/calcChain.xml><?xml version="1.0" encoding="utf-8"?>
<calcChain xmlns="http://schemas.openxmlformats.org/spreadsheetml/2006/main">
  <c r="I73" i="1"/>
  <c r="I72"/>
  <c r="I71"/>
  <c r="I70"/>
  <c r="I65"/>
  <c r="I64"/>
  <c r="I62"/>
  <c r="I57"/>
  <c r="I56"/>
  <c r="I55"/>
  <c r="I54"/>
  <c r="I52"/>
  <c r="I51"/>
  <c r="I50"/>
  <c r="I46"/>
  <c r="I45"/>
  <c r="I43"/>
  <c r="I42"/>
  <c r="I41"/>
  <c r="I40"/>
  <c r="I38"/>
  <c r="I36"/>
  <c r="I30"/>
  <c r="I28"/>
  <c r="I25"/>
  <c r="I23"/>
  <c r="I21"/>
  <c r="I20"/>
  <c r="I15"/>
  <c r="I14"/>
  <c r="I12"/>
  <c r="I11"/>
  <c r="I10"/>
  <c r="I9"/>
</calcChain>
</file>

<file path=xl/sharedStrings.xml><?xml version="1.0" encoding="utf-8"?>
<sst xmlns="http://schemas.openxmlformats.org/spreadsheetml/2006/main" count="235" uniqueCount="130">
  <si>
    <t>The Grange EC Unaffiliated Arena One Day Event</t>
  </si>
  <si>
    <t>Saturday, September 23, 2017 - Saturday, September 23, 2017</t>
  </si>
  <si>
    <t/>
  </si>
  <si>
    <t>Class 1</t>
  </si>
  <si>
    <t>BE Dressage Test 96</t>
  </si>
  <si>
    <t>Rider</t>
  </si>
  <si>
    <t>Horse</t>
  </si>
  <si>
    <t>Total Faults</t>
  </si>
  <si>
    <t>Selena Mollard</t>
  </si>
  <si>
    <t>Dave</t>
  </si>
  <si>
    <t>Noah de Hoogh</t>
  </si>
  <si>
    <t>Ambra Isca</t>
  </si>
  <si>
    <t>Pippa Perry</t>
  </si>
  <si>
    <t>Lexi</t>
  </si>
  <si>
    <t>April Dawe</t>
  </si>
  <si>
    <t>Billy bob</t>
  </si>
  <si>
    <t>Class 2</t>
  </si>
  <si>
    <t>Andrea Gulley</t>
  </si>
  <si>
    <t>Donald</t>
  </si>
  <si>
    <t>Juliet Glanville</t>
  </si>
  <si>
    <t>Geoffrey</t>
  </si>
  <si>
    <t>samantha Brook</t>
  </si>
  <si>
    <t>frost</t>
  </si>
  <si>
    <t>Jess Mayoh</t>
  </si>
  <si>
    <t>jubilee</t>
  </si>
  <si>
    <t>Keela Addiscott</t>
  </si>
  <si>
    <t>Tosh</t>
  </si>
  <si>
    <t>Class 3</t>
  </si>
  <si>
    <t>BE Dressage Test 97</t>
  </si>
  <si>
    <t>Lizzy Rowlands</t>
  </si>
  <si>
    <t>Troy</t>
  </si>
  <si>
    <t>Katie Turner</t>
  </si>
  <si>
    <t>Drummer</t>
  </si>
  <si>
    <t>Clare Mann</t>
  </si>
  <si>
    <t>Murphy</t>
  </si>
  <si>
    <t>Rebecca Wright</t>
  </si>
  <si>
    <t>Breeze</t>
  </si>
  <si>
    <t>Casey Plaskett</t>
  </si>
  <si>
    <t>Violet</t>
  </si>
  <si>
    <t>Natasha Wright</t>
  </si>
  <si>
    <t>Frankie</t>
  </si>
  <si>
    <t>Rowenna Tamblyn</t>
  </si>
  <si>
    <t>Milly</t>
  </si>
  <si>
    <t>Holly Landen</t>
  </si>
  <si>
    <t>Alfie</t>
  </si>
  <si>
    <t>Helen Taylor</t>
  </si>
  <si>
    <t>Taramoa</t>
  </si>
  <si>
    <t>Lucinda Smith</t>
  </si>
  <si>
    <t>Gran-annas Karizma</t>
  </si>
  <si>
    <t>Jo Treweek</t>
  </si>
  <si>
    <t>Hazel Coward</t>
  </si>
  <si>
    <t>All Done 2</t>
  </si>
  <si>
    <t>Class 4</t>
  </si>
  <si>
    <t>BE Dressage Test 108</t>
  </si>
  <si>
    <t>Jess James</t>
  </si>
  <si>
    <t>Spirit</t>
  </si>
  <si>
    <t>Karen Hawkes</t>
  </si>
  <si>
    <t>LADY LOUELLA  II</t>
  </si>
  <si>
    <t>Victoria Simpson</t>
  </si>
  <si>
    <t>Pete</t>
  </si>
  <si>
    <t>HC</t>
  </si>
  <si>
    <t>Dressage</t>
  </si>
  <si>
    <t>SJ</t>
  </si>
  <si>
    <t>XC</t>
  </si>
  <si>
    <t>XC Time</t>
  </si>
  <si>
    <t>Place</t>
  </si>
  <si>
    <t>Intro A</t>
  </si>
  <si>
    <t>Class 0</t>
  </si>
  <si>
    <t>Holly Hewitt</t>
  </si>
  <si>
    <t>Sally</t>
  </si>
  <si>
    <t>George</t>
  </si>
  <si>
    <t>Rosa Koshti</t>
  </si>
  <si>
    <t>Elise</t>
  </si>
  <si>
    <t>Charlie</t>
  </si>
  <si>
    <t>Taurus</t>
  </si>
  <si>
    <t>Sarah Venner</t>
  </si>
  <si>
    <t>Jo Langton</t>
  </si>
  <si>
    <t>Newt</t>
  </si>
  <si>
    <t>Olivia Marriot</t>
  </si>
  <si>
    <t>Rosie</t>
  </si>
  <si>
    <t>Chloe Baker</t>
  </si>
  <si>
    <t>Babel</t>
  </si>
  <si>
    <t xml:space="preserve"> </t>
  </si>
  <si>
    <t>Late entries still being accepted….</t>
  </si>
  <si>
    <t>Please after you dressage get ready to jump and head down to the jump arena. No more than half hour between phases</t>
  </si>
  <si>
    <t>Please wear a back protector when jumping</t>
  </si>
  <si>
    <t>Amy Scott</t>
  </si>
  <si>
    <t>Summer</t>
  </si>
  <si>
    <t>Ellie Woodward</t>
  </si>
  <si>
    <t>Gilbert</t>
  </si>
  <si>
    <t>Pat Hatch</t>
  </si>
  <si>
    <t>Karen Airey</t>
  </si>
  <si>
    <t>Blakeswater Sanchez</t>
  </si>
  <si>
    <t>Leo</t>
  </si>
  <si>
    <t>Double Dutch</t>
  </si>
  <si>
    <t>Megan Wilkinson</t>
  </si>
  <si>
    <t>Marble</t>
  </si>
  <si>
    <t>Honeytrap</t>
  </si>
  <si>
    <t xml:space="preserve">Sophie </t>
  </si>
  <si>
    <t>Timmy</t>
  </si>
  <si>
    <t>Eleanor Rush</t>
  </si>
  <si>
    <t>Lydia Arscott</t>
  </si>
  <si>
    <t>Monty</t>
  </si>
  <si>
    <t>Lauren Stephens</t>
  </si>
  <si>
    <t>Woody</t>
  </si>
  <si>
    <t>Emma Greenwod</t>
  </si>
  <si>
    <t>Tina Fraser</t>
  </si>
  <si>
    <t>Indi</t>
  </si>
  <si>
    <t>Lizzie Burton</t>
  </si>
  <si>
    <t>Diamond Kingshill</t>
  </si>
  <si>
    <t>Vicki Knight</t>
  </si>
  <si>
    <t>Natasha Baker</t>
  </si>
  <si>
    <t>Stormin Normin</t>
  </si>
  <si>
    <t>Chester</t>
  </si>
  <si>
    <t>Cassie Langley</t>
  </si>
  <si>
    <t>Tegan Fryer</t>
  </si>
  <si>
    <t>Emma Arnold</t>
  </si>
  <si>
    <t>E</t>
  </si>
  <si>
    <t>Time faults</t>
  </si>
  <si>
    <t>1st</t>
  </si>
  <si>
    <t>2nd</t>
  </si>
  <si>
    <t>3rd</t>
  </si>
  <si>
    <t>4th</t>
  </si>
  <si>
    <t>Course time</t>
  </si>
  <si>
    <t>Star</t>
  </si>
  <si>
    <t>5th</t>
  </si>
  <si>
    <t>6th</t>
  </si>
  <si>
    <t>Stephanie Rice</t>
  </si>
  <si>
    <t>Blue eyed boy</t>
  </si>
  <si>
    <t>100-130</t>
  </si>
</sst>
</file>

<file path=xl/styles.xml><?xml version="1.0" encoding="utf-8"?>
<styleSheet xmlns="http://schemas.openxmlformats.org/spreadsheetml/2006/main">
  <fonts count="4">
    <font>
      <sz val="8"/>
      <color rgb="FF000000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topLeftCell="B1" workbookViewId="0">
      <selection activeCell="B7" sqref="A7:IV68"/>
    </sheetView>
  </sheetViews>
  <sheetFormatPr defaultRowHeight="15"/>
  <cols>
    <col min="1" max="1" width="0" style="1" hidden="1" customWidth="1"/>
    <col min="2" max="2" width="18.5703125" style="1" customWidth="1"/>
    <col min="3" max="3" width="23.7109375" style="1" customWidth="1"/>
    <col min="4" max="4" width="12.7109375" style="12" customWidth="1"/>
    <col min="5" max="5" width="11.5703125" style="5" customWidth="1"/>
    <col min="6" max="6" width="11.7109375" style="5" customWidth="1"/>
    <col min="7" max="7" width="12.140625" style="12" customWidth="1"/>
    <col min="8" max="8" width="12.140625" style="5" customWidth="1"/>
    <col min="9" max="9" width="13.85546875" style="5" customWidth="1"/>
    <col min="10" max="10" width="11.5703125" style="5" customWidth="1"/>
    <col min="11" max="16384" width="9.140625" style="1"/>
  </cols>
  <sheetData>
    <row r="1" spans="1:10">
      <c r="B1" s="2" t="s">
        <v>0</v>
      </c>
    </row>
    <row r="2" spans="1:10">
      <c r="B2" s="2" t="s">
        <v>1</v>
      </c>
    </row>
    <row r="3" spans="1:10" hidden="1">
      <c r="B3" s="2"/>
    </row>
    <row r="4" spans="1:10" hidden="1">
      <c r="B4" s="2" t="s">
        <v>83</v>
      </c>
    </row>
    <row r="5" spans="1:10" hidden="1">
      <c r="B5" s="2" t="s">
        <v>84</v>
      </c>
    </row>
    <row r="6" spans="1:10" hidden="1">
      <c r="B6" s="2" t="s">
        <v>85</v>
      </c>
    </row>
    <row r="7" spans="1:10">
      <c r="B7" s="2"/>
      <c r="H7" s="5" t="s">
        <v>123</v>
      </c>
      <c r="I7" s="5" t="s">
        <v>129</v>
      </c>
    </row>
    <row r="8" spans="1:10">
      <c r="B8" s="7" t="s">
        <v>67</v>
      </c>
      <c r="C8" s="8" t="s">
        <v>66</v>
      </c>
      <c r="D8" s="13" t="s">
        <v>61</v>
      </c>
      <c r="E8" s="9" t="s">
        <v>62</v>
      </c>
      <c r="F8" s="9" t="s">
        <v>63</v>
      </c>
      <c r="G8" s="13" t="s">
        <v>64</v>
      </c>
      <c r="H8" s="9" t="s">
        <v>118</v>
      </c>
      <c r="I8" s="9" t="s">
        <v>7</v>
      </c>
      <c r="J8" s="9" t="s">
        <v>65</v>
      </c>
    </row>
    <row r="9" spans="1:10">
      <c r="B9" s="10" t="s">
        <v>88</v>
      </c>
      <c r="C9" s="10" t="s">
        <v>89</v>
      </c>
      <c r="D9" s="14">
        <v>36.96</v>
      </c>
      <c r="E9" s="11">
        <v>0</v>
      </c>
      <c r="F9" s="11">
        <v>0</v>
      </c>
      <c r="G9" s="14">
        <v>100.44</v>
      </c>
      <c r="H9" s="11"/>
      <c r="I9" s="11">
        <f>+D9+E9+F9+H9</f>
        <v>36.96</v>
      </c>
      <c r="J9" s="11" t="s">
        <v>121</v>
      </c>
    </row>
    <row r="10" spans="1:10">
      <c r="A10" s="4">
        <v>0.4236111111111111</v>
      </c>
      <c r="B10" s="10" t="s">
        <v>106</v>
      </c>
      <c r="C10" s="10" t="s">
        <v>107</v>
      </c>
      <c r="D10" s="14">
        <v>30.22</v>
      </c>
      <c r="E10" s="11">
        <v>8</v>
      </c>
      <c r="F10" s="11">
        <v>0</v>
      </c>
      <c r="G10" s="14">
        <v>152.16</v>
      </c>
      <c r="H10" s="11">
        <v>13</v>
      </c>
      <c r="I10" s="11">
        <f t="shared" ref="I10:I15" si="0">+D10+E10+F10+H10</f>
        <v>51.22</v>
      </c>
      <c r="J10" s="11"/>
    </row>
    <row r="11" spans="1:10">
      <c r="A11" s="4">
        <v>0.4291666666666667</v>
      </c>
      <c r="B11" s="10" t="s">
        <v>68</v>
      </c>
      <c r="C11" s="10" t="s">
        <v>69</v>
      </c>
      <c r="D11" s="14">
        <v>31.09</v>
      </c>
      <c r="E11" s="11">
        <v>0</v>
      </c>
      <c r="F11" s="11">
        <v>0</v>
      </c>
      <c r="G11" s="14">
        <v>132.37</v>
      </c>
      <c r="H11" s="11"/>
      <c r="I11" s="11">
        <f t="shared" si="0"/>
        <v>31.09</v>
      </c>
      <c r="J11" s="11" t="s">
        <v>119</v>
      </c>
    </row>
    <row r="12" spans="1:10">
      <c r="A12" s="4">
        <v>0.43472222222222201</v>
      </c>
      <c r="B12" s="10" t="s">
        <v>116</v>
      </c>
      <c r="C12" s="10" t="s">
        <v>70</v>
      </c>
      <c r="D12" s="14">
        <v>33.04</v>
      </c>
      <c r="E12" s="11">
        <v>0</v>
      </c>
      <c r="F12" s="11">
        <v>0</v>
      </c>
      <c r="G12" s="14">
        <v>117.41</v>
      </c>
      <c r="H12" s="11"/>
      <c r="I12" s="11">
        <f t="shared" si="0"/>
        <v>33.04</v>
      </c>
      <c r="J12" s="11" t="s">
        <v>120</v>
      </c>
    </row>
    <row r="13" spans="1:10">
      <c r="A13" s="4">
        <v>0.44027777777777799</v>
      </c>
      <c r="B13" s="10" t="s">
        <v>71</v>
      </c>
      <c r="C13" s="10" t="s">
        <v>73</v>
      </c>
      <c r="D13" s="14">
        <v>38.479999999999997</v>
      </c>
      <c r="E13" s="11">
        <v>0</v>
      </c>
      <c r="F13" s="11" t="s">
        <v>117</v>
      </c>
      <c r="G13" s="14"/>
      <c r="H13" s="11"/>
      <c r="I13" s="11" t="s">
        <v>117</v>
      </c>
      <c r="J13" s="11"/>
    </row>
    <row r="14" spans="1:10">
      <c r="A14" s="4">
        <v>0.44583333333333403</v>
      </c>
      <c r="B14" s="10" t="s">
        <v>72</v>
      </c>
      <c r="C14" s="10" t="s">
        <v>74</v>
      </c>
      <c r="D14" s="14">
        <v>37.83</v>
      </c>
      <c r="E14" s="11">
        <v>4</v>
      </c>
      <c r="F14" s="11">
        <v>0</v>
      </c>
      <c r="G14" s="14">
        <v>112.48</v>
      </c>
      <c r="H14" s="11"/>
      <c r="I14" s="11">
        <f t="shared" si="0"/>
        <v>41.83</v>
      </c>
      <c r="J14" s="11" t="s">
        <v>122</v>
      </c>
    </row>
    <row r="15" spans="1:10">
      <c r="A15" s="4">
        <v>0.45138888888888901</v>
      </c>
      <c r="B15" s="10" t="s">
        <v>91</v>
      </c>
      <c r="C15" s="10" t="s">
        <v>92</v>
      </c>
      <c r="D15" s="14">
        <v>33.479999999999997</v>
      </c>
      <c r="E15" s="11">
        <v>12</v>
      </c>
      <c r="F15" s="11">
        <v>20</v>
      </c>
      <c r="G15" s="14">
        <v>149.76</v>
      </c>
      <c r="H15" s="11">
        <v>10</v>
      </c>
      <c r="I15" s="11">
        <f t="shared" si="0"/>
        <v>75.47999999999999</v>
      </c>
      <c r="J15" s="11"/>
    </row>
    <row r="17" spans="1:10">
      <c r="A17" s="4"/>
    </row>
    <row r="18" spans="1:10">
      <c r="B18" s="3" t="s">
        <v>3</v>
      </c>
      <c r="C18" s="3" t="s">
        <v>4</v>
      </c>
      <c r="D18" s="15" t="s">
        <v>2</v>
      </c>
      <c r="E18" s="6"/>
      <c r="F18" s="6"/>
    </row>
    <row r="19" spans="1:10">
      <c r="B19" s="8" t="s">
        <v>5</v>
      </c>
      <c r="C19" s="8" t="s">
        <v>6</v>
      </c>
      <c r="D19" s="13" t="s">
        <v>61</v>
      </c>
      <c r="E19" s="9" t="s">
        <v>62</v>
      </c>
      <c r="F19" s="9" t="s">
        <v>63</v>
      </c>
      <c r="G19" s="13" t="s">
        <v>64</v>
      </c>
      <c r="H19" s="9" t="s">
        <v>118</v>
      </c>
      <c r="I19" s="9" t="s">
        <v>7</v>
      </c>
      <c r="J19" s="9" t="s">
        <v>65</v>
      </c>
    </row>
    <row r="20" spans="1:10">
      <c r="A20" s="4">
        <v>0.45694444444444499</v>
      </c>
      <c r="B20" s="10" t="s">
        <v>113</v>
      </c>
      <c r="C20" s="10" t="s">
        <v>114</v>
      </c>
      <c r="D20" s="14">
        <v>35.5</v>
      </c>
      <c r="E20" s="11">
        <v>12</v>
      </c>
      <c r="F20" s="11">
        <v>80</v>
      </c>
      <c r="G20" s="14">
        <v>261.37</v>
      </c>
      <c r="H20" s="11">
        <v>92</v>
      </c>
      <c r="I20" s="14">
        <f>+D20+E20+F20+H20</f>
        <v>219.5</v>
      </c>
      <c r="J20" s="11"/>
    </row>
    <row r="21" spans="1:10">
      <c r="A21" s="4">
        <v>0.46249999999999997</v>
      </c>
      <c r="B21" s="10" t="s">
        <v>95</v>
      </c>
      <c r="C21" s="10" t="s">
        <v>96</v>
      </c>
      <c r="D21" s="14">
        <v>36.5</v>
      </c>
      <c r="E21" s="11">
        <v>0</v>
      </c>
      <c r="F21" s="11">
        <v>20</v>
      </c>
      <c r="G21" s="14">
        <v>147.72999999999999</v>
      </c>
      <c r="H21" s="11"/>
      <c r="I21" s="14">
        <f t="shared" ref="I21:I30" si="1">+D21+E21+F21+H21</f>
        <v>56.5</v>
      </c>
      <c r="J21" s="11" t="s">
        <v>122</v>
      </c>
    </row>
    <row r="22" spans="1:10">
      <c r="A22" s="4">
        <v>0.46527777777777801</v>
      </c>
      <c r="B22" s="10" t="s">
        <v>8</v>
      </c>
      <c r="C22" s="10" t="s">
        <v>9</v>
      </c>
      <c r="D22" s="14">
        <v>35.25</v>
      </c>
      <c r="E22" s="11">
        <v>0</v>
      </c>
      <c r="F22" s="11" t="s">
        <v>117</v>
      </c>
      <c r="G22" s="14" t="s">
        <v>2</v>
      </c>
      <c r="H22" s="11"/>
      <c r="I22" s="14" t="s">
        <v>117</v>
      </c>
      <c r="J22" s="11" t="s">
        <v>2</v>
      </c>
    </row>
    <row r="23" spans="1:10">
      <c r="A23" s="4">
        <v>0.4680555555555555</v>
      </c>
      <c r="B23" s="10" t="s">
        <v>111</v>
      </c>
      <c r="C23" s="10" t="s">
        <v>112</v>
      </c>
      <c r="D23" s="14">
        <v>34.5</v>
      </c>
      <c r="E23" s="11">
        <v>4</v>
      </c>
      <c r="F23" s="11">
        <v>0</v>
      </c>
      <c r="G23" s="14">
        <v>153.08000000000001</v>
      </c>
      <c r="H23" s="11"/>
      <c r="I23" s="14">
        <f t="shared" si="1"/>
        <v>38.5</v>
      </c>
      <c r="J23" s="11" t="s">
        <v>121</v>
      </c>
    </row>
    <row r="24" spans="1:10">
      <c r="A24" s="4">
        <v>0.47083333333333299</v>
      </c>
      <c r="B24" s="10" t="s">
        <v>10</v>
      </c>
      <c r="C24" s="10" t="s">
        <v>11</v>
      </c>
      <c r="D24" s="14">
        <v>39.25</v>
      </c>
      <c r="E24" s="11">
        <v>0</v>
      </c>
      <c r="F24" s="11" t="s">
        <v>117</v>
      </c>
      <c r="G24" s="14" t="s">
        <v>2</v>
      </c>
      <c r="H24" s="11"/>
      <c r="I24" s="14" t="s">
        <v>117</v>
      </c>
      <c r="J24" s="11" t="s">
        <v>2</v>
      </c>
    </row>
    <row r="25" spans="1:10">
      <c r="A25" s="4">
        <v>0.47638888888888797</v>
      </c>
      <c r="B25" s="10" t="s">
        <v>12</v>
      </c>
      <c r="C25" s="10" t="s">
        <v>13</v>
      </c>
      <c r="D25" s="14">
        <v>32.25</v>
      </c>
      <c r="E25" s="11">
        <v>4</v>
      </c>
      <c r="F25" s="11">
        <v>40</v>
      </c>
      <c r="G25" s="14">
        <v>196.55</v>
      </c>
      <c r="H25" s="11">
        <v>27</v>
      </c>
      <c r="I25" s="14">
        <f t="shared" si="1"/>
        <v>103.25</v>
      </c>
      <c r="J25" s="11" t="s">
        <v>2</v>
      </c>
    </row>
    <row r="26" spans="1:10">
      <c r="A26" s="4">
        <v>0.48194444444444301</v>
      </c>
      <c r="B26" s="10" t="s">
        <v>14</v>
      </c>
      <c r="C26" s="10" t="s">
        <v>15</v>
      </c>
      <c r="D26" s="14" t="s">
        <v>2</v>
      </c>
      <c r="E26" s="11"/>
      <c r="F26" s="11"/>
      <c r="G26" s="14" t="s">
        <v>2</v>
      </c>
      <c r="H26" s="11"/>
      <c r="I26" s="14"/>
      <c r="J26" s="11" t="s">
        <v>2</v>
      </c>
    </row>
    <row r="27" spans="1:10">
      <c r="A27" s="4">
        <v>0.48749999999999799</v>
      </c>
      <c r="B27" s="10" t="s">
        <v>78</v>
      </c>
      <c r="C27" s="10" t="s">
        <v>79</v>
      </c>
      <c r="D27" s="14">
        <v>34.5</v>
      </c>
      <c r="E27" s="11">
        <v>4</v>
      </c>
      <c r="F27" s="11" t="s">
        <v>117</v>
      </c>
      <c r="G27" s="14"/>
      <c r="H27" s="11"/>
      <c r="I27" s="14" t="s">
        <v>117</v>
      </c>
      <c r="J27" s="11"/>
    </row>
    <row r="28" spans="1:10">
      <c r="A28" s="4">
        <v>0.49027777777777781</v>
      </c>
      <c r="B28" s="10" t="s">
        <v>101</v>
      </c>
      <c r="C28" s="10" t="s">
        <v>102</v>
      </c>
      <c r="D28" s="14">
        <v>28.25</v>
      </c>
      <c r="E28" s="11">
        <v>0</v>
      </c>
      <c r="F28" s="11">
        <v>0</v>
      </c>
      <c r="G28" s="14">
        <v>135.81</v>
      </c>
      <c r="H28" s="11"/>
      <c r="I28" s="14">
        <f t="shared" si="1"/>
        <v>28.25</v>
      </c>
      <c r="J28" s="11" t="s">
        <v>119</v>
      </c>
    </row>
    <row r="29" spans="1:10">
      <c r="A29" s="4">
        <v>0.49305555555555303</v>
      </c>
      <c r="B29" s="10" t="s">
        <v>49</v>
      </c>
      <c r="C29" s="10" t="s">
        <v>93</v>
      </c>
      <c r="D29" s="14">
        <v>32.25</v>
      </c>
      <c r="E29" s="11" t="s">
        <v>117</v>
      </c>
      <c r="F29" s="11"/>
      <c r="G29" s="14"/>
      <c r="H29" s="11"/>
      <c r="I29" s="14" t="s">
        <v>117</v>
      </c>
      <c r="J29" s="11"/>
    </row>
    <row r="30" spans="1:10">
      <c r="A30" s="4">
        <v>0.49583333333333335</v>
      </c>
      <c r="B30" s="10" t="s">
        <v>100</v>
      </c>
      <c r="C30" s="10" t="s">
        <v>70</v>
      </c>
      <c r="D30" s="14">
        <v>31.75</v>
      </c>
      <c r="E30" s="11">
        <v>0</v>
      </c>
      <c r="F30" s="11">
        <v>0</v>
      </c>
      <c r="G30" s="14">
        <v>147.52000000000001</v>
      </c>
      <c r="H30" s="11"/>
      <c r="I30" s="14">
        <f t="shared" si="1"/>
        <v>31.75</v>
      </c>
      <c r="J30" s="11" t="s">
        <v>120</v>
      </c>
    </row>
    <row r="31" spans="1:10">
      <c r="A31" s="4">
        <v>0.49861111111111112</v>
      </c>
      <c r="B31" s="10" t="s">
        <v>105</v>
      </c>
      <c r="C31" s="10"/>
      <c r="D31" s="14"/>
      <c r="E31" s="11"/>
      <c r="F31" s="11"/>
      <c r="G31" s="14"/>
      <c r="H31" s="11"/>
      <c r="I31" s="14"/>
      <c r="J31" s="11"/>
    </row>
    <row r="32" spans="1:10">
      <c r="A32" s="4"/>
    </row>
    <row r="33" spans="1:10">
      <c r="A33" s="4"/>
    </row>
    <row r="34" spans="1:10">
      <c r="B34" s="3" t="s">
        <v>16</v>
      </c>
      <c r="C34" s="3" t="s">
        <v>4</v>
      </c>
      <c r="D34" s="15" t="s">
        <v>2</v>
      </c>
      <c r="E34" s="6"/>
      <c r="F34" s="6"/>
    </row>
    <row r="35" spans="1:10">
      <c r="B35" s="8" t="s">
        <v>5</v>
      </c>
      <c r="C35" s="8" t="s">
        <v>6</v>
      </c>
      <c r="D35" s="13" t="s">
        <v>61</v>
      </c>
      <c r="E35" s="9" t="s">
        <v>62</v>
      </c>
      <c r="F35" s="9" t="s">
        <v>63</v>
      </c>
      <c r="G35" s="13" t="s">
        <v>64</v>
      </c>
      <c r="H35" s="9" t="s">
        <v>118</v>
      </c>
      <c r="I35" s="9" t="s">
        <v>7</v>
      </c>
      <c r="J35" s="9" t="s">
        <v>65</v>
      </c>
    </row>
    <row r="36" spans="1:10">
      <c r="A36" s="4">
        <v>0.5</v>
      </c>
      <c r="B36" s="10" t="s">
        <v>86</v>
      </c>
      <c r="C36" s="10" t="s">
        <v>87</v>
      </c>
      <c r="D36" s="14">
        <v>36.75</v>
      </c>
      <c r="E36" s="11">
        <v>0</v>
      </c>
      <c r="F36" s="11">
        <v>0</v>
      </c>
      <c r="G36" s="14">
        <v>131.38999999999999</v>
      </c>
      <c r="H36" s="11"/>
      <c r="I36" s="14">
        <f>+D36+E36+F36+H36</f>
        <v>36.75</v>
      </c>
      <c r="J36" s="11" t="s">
        <v>120</v>
      </c>
    </row>
    <row r="37" spans="1:10">
      <c r="A37" s="4">
        <v>0.50416666666666299</v>
      </c>
      <c r="B37" s="10" t="s">
        <v>17</v>
      </c>
      <c r="C37" s="10" t="s">
        <v>18</v>
      </c>
      <c r="D37" s="14" t="s">
        <v>2</v>
      </c>
      <c r="E37" s="11"/>
      <c r="F37" s="11"/>
      <c r="G37" s="14" t="s">
        <v>2</v>
      </c>
      <c r="H37" s="11"/>
      <c r="I37" s="14"/>
      <c r="J37" s="11" t="s">
        <v>2</v>
      </c>
    </row>
    <row r="38" spans="1:10">
      <c r="A38" s="4">
        <v>0.50972222222221797</v>
      </c>
      <c r="B38" s="10" t="s">
        <v>19</v>
      </c>
      <c r="C38" s="10" t="s">
        <v>20</v>
      </c>
      <c r="D38" s="14">
        <v>32.75</v>
      </c>
      <c r="E38" s="11">
        <v>0</v>
      </c>
      <c r="F38" s="11">
        <v>20</v>
      </c>
      <c r="G38" s="14">
        <v>144.41</v>
      </c>
      <c r="H38" s="11"/>
      <c r="I38" s="14">
        <f t="shared" ref="I38:I46" si="2">+D38+E38+F38+H38</f>
        <v>52.75</v>
      </c>
      <c r="J38" s="11" t="s">
        <v>126</v>
      </c>
    </row>
    <row r="39" spans="1:10">
      <c r="A39" s="4">
        <v>0.51527777777777295</v>
      </c>
      <c r="B39" s="10" t="s">
        <v>21</v>
      </c>
      <c r="C39" s="10" t="s">
        <v>22</v>
      </c>
      <c r="D39" s="14">
        <v>39.25</v>
      </c>
      <c r="E39" s="11" t="s">
        <v>117</v>
      </c>
      <c r="F39" s="11"/>
      <c r="G39" s="14" t="s">
        <v>2</v>
      </c>
      <c r="H39" s="11"/>
      <c r="I39" s="14" t="s">
        <v>117</v>
      </c>
      <c r="J39" s="11" t="s">
        <v>2</v>
      </c>
    </row>
    <row r="40" spans="1:10">
      <c r="A40" s="4">
        <v>0.52083333333332804</v>
      </c>
      <c r="B40" s="10" t="s">
        <v>23</v>
      </c>
      <c r="C40" s="10" t="s">
        <v>24</v>
      </c>
      <c r="D40" s="14">
        <v>37.75</v>
      </c>
      <c r="E40" s="11">
        <v>0</v>
      </c>
      <c r="F40" s="11">
        <v>0</v>
      </c>
      <c r="G40" s="14">
        <v>120.09</v>
      </c>
      <c r="H40" s="11"/>
      <c r="I40" s="14">
        <f t="shared" si="2"/>
        <v>37.75</v>
      </c>
      <c r="J40" s="11" t="s">
        <v>121</v>
      </c>
    </row>
    <row r="41" spans="1:10">
      <c r="A41" s="4">
        <v>0.52361111111111114</v>
      </c>
      <c r="B41" s="10" t="s">
        <v>98</v>
      </c>
      <c r="C41" s="10" t="s">
        <v>99</v>
      </c>
      <c r="D41" s="14">
        <v>33</v>
      </c>
      <c r="E41" s="11">
        <v>4</v>
      </c>
      <c r="F41" s="11">
        <v>40</v>
      </c>
      <c r="G41" s="14">
        <v>150.22</v>
      </c>
      <c r="H41" s="11">
        <v>6</v>
      </c>
      <c r="I41" s="14">
        <f t="shared" si="2"/>
        <v>83</v>
      </c>
      <c r="J41" s="11"/>
    </row>
    <row r="42" spans="1:10">
      <c r="A42" s="4">
        <v>0.52638888888888302</v>
      </c>
      <c r="B42" s="10" t="s">
        <v>25</v>
      </c>
      <c r="C42" s="10" t="s">
        <v>26</v>
      </c>
      <c r="D42" s="14">
        <v>39.25</v>
      </c>
      <c r="E42" s="11">
        <v>0</v>
      </c>
      <c r="F42" s="11">
        <v>100</v>
      </c>
      <c r="G42" s="14">
        <v>243.51</v>
      </c>
      <c r="H42" s="11">
        <v>99</v>
      </c>
      <c r="I42" s="14">
        <f t="shared" si="2"/>
        <v>238.25</v>
      </c>
      <c r="J42" s="11" t="s">
        <v>2</v>
      </c>
    </row>
    <row r="43" spans="1:10">
      <c r="A43" s="4">
        <v>0.531944444444438</v>
      </c>
      <c r="B43" s="10" t="s">
        <v>76</v>
      </c>
      <c r="C43" s="10" t="s">
        <v>77</v>
      </c>
      <c r="D43" s="14">
        <v>31</v>
      </c>
      <c r="E43" s="11">
        <v>0</v>
      </c>
      <c r="F43" s="11">
        <v>0</v>
      </c>
      <c r="G43" s="14">
        <v>128.84</v>
      </c>
      <c r="H43" s="11"/>
      <c r="I43" s="14">
        <f t="shared" si="2"/>
        <v>31</v>
      </c>
      <c r="J43" s="11" t="s">
        <v>119</v>
      </c>
    </row>
    <row r="44" spans="1:10">
      <c r="A44" s="4">
        <v>0.53749999999999298</v>
      </c>
      <c r="B44" s="10" t="s">
        <v>88</v>
      </c>
      <c r="C44" s="10" t="s">
        <v>89</v>
      </c>
      <c r="D44" s="14"/>
      <c r="E44" s="11"/>
      <c r="F44" s="11"/>
      <c r="G44" s="14"/>
      <c r="H44" s="11"/>
      <c r="I44" s="14"/>
      <c r="J44" s="11"/>
    </row>
    <row r="45" spans="1:10">
      <c r="A45" s="4">
        <v>0.54166666666666663</v>
      </c>
      <c r="B45" s="10" t="s">
        <v>103</v>
      </c>
      <c r="C45" s="10" t="s">
        <v>104</v>
      </c>
      <c r="D45" s="14">
        <v>39.25</v>
      </c>
      <c r="E45" s="11">
        <v>0</v>
      </c>
      <c r="F45" s="11">
        <v>0</v>
      </c>
      <c r="G45" s="14">
        <v>120.75</v>
      </c>
      <c r="H45" s="11"/>
      <c r="I45" s="14">
        <f t="shared" si="2"/>
        <v>39.25</v>
      </c>
      <c r="J45" s="11" t="s">
        <v>122</v>
      </c>
    </row>
    <row r="46" spans="1:10">
      <c r="A46" s="4">
        <v>0.54583333333334005</v>
      </c>
      <c r="B46" s="10" t="s">
        <v>115</v>
      </c>
      <c r="C46" s="10" t="s">
        <v>124</v>
      </c>
      <c r="D46" s="14">
        <v>39.25</v>
      </c>
      <c r="E46" s="11">
        <v>4</v>
      </c>
      <c r="F46" s="11">
        <v>0</v>
      </c>
      <c r="G46" s="14">
        <v>107.32</v>
      </c>
      <c r="H46" s="11"/>
      <c r="I46" s="14">
        <f t="shared" si="2"/>
        <v>43.25</v>
      </c>
      <c r="J46" s="11" t="s">
        <v>125</v>
      </c>
    </row>
    <row r="47" spans="1:10">
      <c r="A47" s="4"/>
    </row>
    <row r="48" spans="1:10">
      <c r="B48" s="3" t="s">
        <v>27</v>
      </c>
      <c r="C48" s="3" t="s">
        <v>28</v>
      </c>
      <c r="D48" s="15" t="s">
        <v>2</v>
      </c>
      <c r="E48" s="6"/>
      <c r="F48" s="6"/>
    </row>
    <row r="49" spans="1:10">
      <c r="B49" s="8" t="s">
        <v>5</v>
      </c>
      <c r="C49" s="8" t="s">
        <v>6</v>
      </c>
      <c r="D49" s="13" t="s">
        <v>61</v>
      </c>
      <c r="E49" s="9" t="s">
        <v>62</v>
      </c>
      <c r="F49" s="9" t="s">
        <v>63</v>
      </c>
      <c r="G49" s="13" t="s">
        <v>64</v>
      </c>
      <c r="H49" s="9" t="s">
        <v>118</v>
      </c>
      <c r="I49" s="9" t="s">
        <v>7</v>
      </c>
      <c r="J49" s="9" t="s">
        <v>65</v>
      </c>
    </row>
    <row r="50" spans="1:10">
      <c r="A50" s="4">
        <v>0.54861111111110294</v>
      </c>
      <c r="B50" s="10" t="s">
        <v>90</v>
      </c>
      <c r="C50" s="10" t="s">
        <v>97</v>
      </c>
      <c r="D50" s="14">
        <v>35.75</v>
      </c>
      <c r="E50" s="11">
        <v>0</v>
      </c>
      <c r="F50" s="11">
        <v>0</v>
      </c>
      <c r="G50" s="14">
        <v>99.5</v>
      </c>
      <c r="H50" s="11">
        <v>6</v>
      </c>
      <c r="I50" s="14">
        <f>+D50+E50+F50+H50</f>
        <v>41.75</v>
      </c>
      <c r="J50" s="11"/>
    </row>
    <row r="51" spans="1:10">
      <c r="A51" s="4">
        <v>0.55416666666665804</v>
      </c>
      <c r="B51" s="10" t="s">
        <v>80</v>
      </c>
      <c r="C51" s="10" t="s">
        <v>81</v>
      </c>
      <c r="D51" s="14">
        <v>28.5</v>
      </c>
      <c r="E51" s="11">
        <v>0</v>
      </c>
      <c r="F51" s="11">
        <v>0</v>
      </c>
      <c r="G51" s="14">
        <v>107</v>
      </c>
      <c r="H51" s="11"/>
      <c r="I51" s="14">
        <f t="shared" ref="I51:I65" si="3">+D51+E51+F51+H51</f>
        <v>28.5</v>
      </c>
      <c r="J51" s="11" t="s">
        <v>119</v>
      </c>
    </row>
    <row r="52" spans="1:10">
      <c r="A52" s="4">
        <v>0.55972222222221302</v>
      </c>
      <c r="B52" s="10" t="s">
        <v>29</v>
      </c>
      <c r="C52" s="10" t="s">
        <v>30</v>
      </c>
      <c r="D52" s="14">
        <v>36</v>
      </c>
      <c r="E52" s="11">
        <v>4</v>
      </c>
      <c r="F52" s="11">
        <v>0</v>
      </c>
      <c r="G52" s="14">
        <v>133.03</v>
      </c>
      <c r="H52" s="11"/>
      <c r="I52" s="14">
        <f t="shared" si="3"/>
        <v>40</v>
      </c>
      <c r="J52" s="11" t="s">
        <v>2</v>
      </c>
    </row>
    <row r="53" spans="1:10">
      <c r="A53" s="4">
        <v>0.565277777777768</v>
      </c>
      <c r="B53" s="10" t="s">
        <v>31</v>
      </c>
      <c r="C53" s="10" t="s">
        <v>32</v>
      </c>
      <c r="D53" s="14">
        <v>33.5</v>
      </c>
      <c r="E53" s="11">
        <v>4</v>
      </c>
      <c r="F53" s="11" t="s">
        <v>117</v>
      </c>
      <c r="G53" s="14" t="s">
        <v>2</v>
      </c>
      <c r="H53" s="11"/>
      <c r="I53" s="14" t="s">
        <v>117</v>
      </c>
      <c r="J53" s="11" t="s">
        <v>2</v>
      </c>
    </row>
    <row r="54" spans="1:10">
      <c r="A54" s="4">
        <v>0.57083333333332298</v>
      </c>
      <c r="B54" s="10" t="s">
        <v>33</v>
      </c>
      <c r="C54" s="10" t="s">
        <v>34</v>
      </c>
      <c r="D54" s="14">
        <v>37</v>
      </c>
      <c r="E54" s="11">
        <v>0</v>
      </c>
      <c r="F54" s="11">
        <v>0</v>
      </c>
      <c r="G54" s="14">
        <v>106.33</v>
      </c>
      <c r="H54" s="11"/>
      <c r="I54" s="14">
        <f t="shared" si="3"/>
        <v>37</v>
      </c>
      <c r="J54" s="11" t="s">
        <v>120</v>
      </c>
    </row>
    <row r="55" spans="1:10">
      <c r="A55" s="4">
        <v>0.57638888888887796</v>
      </c>
      <c r="B55" s="10" t="s">
        <v>35</v>
      </c>
      <c r="C55" s="10" t="s">
        <v>36</v>
      </c>
      <c r="D55" s="14">
        <v>37</v>
      </c>
      <c r="E55" s="11">
        <v>0</v>
      </c>
      <c r="F55" s="11">
        <v>0</v>
      </c>
      <c r="G55" s="14">
        <v>109.74</v>
      </c>
      <c r="H55" s="11"/>
      <c r="I55" s="14">
        <f t="shared" si="3"/>
        <v>37</v>
      </c>
      <c r="J55" s="11" t="s">
        <v>120</v>
      </c>
    </row>
    <row r="56" spans="1:10">
      <c r="A56" s="4">
        <v>0.57916666666666672</v>
      </c>
      <c r="B56" s="10" t="s">
        <v>110</v>
      </c>
      <c r="C56" s="10"/>
      <c r="D56" s="14">
        <v>28</v>
      </c>
      <c r="E56" s="11">
        <v>0</v>
      </c>
      <c r="F56" s="11">
        <v>40</v>
      </c>
      <c r="G56" s="14">
        <v>131.12</v>
      </c>
      <c r="H56" s="11"/>
      <c r="I56" s="14">
        <f t="shared" si="3"/>
        <v>68</v>
      </c>
      <c r="J56" s="11"/>
    </row>
    <row r="57" spans="1:10">
      <c r="A57" s="4">
        <v>0.58194444444443305</v>
      </c>
      <c r="B57" s="10" t="s">
        <v>37</v>
      </c>
      <c r="C57" s="10" t="s">
        <v>38</v>
      </c>
      <c r="D57" s="14">
        <v>40.25</v>
      </c>
      <c r="E57" s="11">
        <v>0</v>
      </c>
      <c r="F57" s="11">
        <v>0</v>
      </c>
      <c r="G57" s="14">
        <v>113.31</v>
      </c>
      <c r="H57" s="11"/>
      <c r="I57" s="14">
        <f t="shared" si="3"/>
        <v>40.25</v>
      </c>
      <c r="J57" s="11" t="s">
        <v>125</v>
      </c>
    </row>
    <row r="58" spans="1:10">
      <c r="A58" s="4">
        <v>0.58749999999998903</v>
      </c>
      <c r="B58" s="10" t="s">
        <v>39</v>
      </c>
      <c r="C58" s="10" t="s">
        <v>40</v>
      </c>
      <c r="D58" s="14" t="s">
        <v>2</v>
      </c>
      <c r="E58" s="11"/>
      <c r="F58" s="11"/>
      <c r="G58" s="14" t="s">
        <v>2</v>
      </c>
      <c r="H58" s="11"/>
      <c r="I58" s="14"/>
      <c r="J58" s="11" t="s">
        <v>82</v>
      </c>
    </row>
    <row r="59" spans="1:10">
      <c r="A59" s="4">
        <v>0.59305555555554401</v>
      </c>
      <c r="B59" s="10" t="s">
        <v>41</v>
      </c>
      <c r="C59" s="10" t="s">
        <v>42</v>
      </c>
      <c r="D59" s="14">
        <v>31.5</v>
      </c>
      <c r="E59" s="11">
        <v>4</v>
      </c>
      <c r="F59" s="11" t="s">
        <v>117</v>
      </c>
      <c r="G59" s="14" t="s">
        <v>2</v>
      </c>
      <c r="H59" s="11"/>
      <c r="I59" s="14" t="s">
        <v>117</v>
      </c>
      <c r="J59" s="11" t="s">
        <v>2</v>
      </c>
    </row>
    <row r="60" spans="1:10">
      <c r="A60" s="4">
        <v>0.59861111111109899</v>
      </c>
      <c r="B60" s="10" t="s">
        <v>43</v>
      </c>
      <c r="C60" s="10" t="s">
        <v>44</v>
      </c>
      <c r="D60" s="14">
        <v>30</v>
      </c>
      <c r="E60" s="11" t="s">
        <v>117</v>
      </c>
      <c r="F60" s="11"/>
      <c r="G60" s="14" t="s">
        <v>2</v>
      </c>
      <c r="H60" s="11"/>
      <c r="I60" s="14" t="s">
        <v>117</v>
      </c>
      <c r="J60" s="11" t="s">
        <v>2</v>
      </c>
    </row>
    <row r="61" spans="1:10">
      <c r="A61" s="4">
        <v>0.60416666666665397</v>
      </c>
      <c r="B61" s="10" t="s">
        <v>45</v>
      </c>
      <c r="C61" s="10" t="s">
        <v>46</v>
      </c>
      <c r="D61" s="14">
        <v>37.25</v>
      </c>
      <c r="E61" s="11">
        <v>16</v>
      </c>
      <c r="F61" s="11" t="s">
        <v>117</v>
      </c>
      <c r="G61" s="14" t="s">
        <v>2</v>
      </c>
      <c r="H61" s="11"/>
      <c r="I61" s="14" t="s">
        <v>117</v>
      </c>
      <c r="J61" s="11" t="s">
        <v>2</v>
      </c>
    </row>
    <row r="62" spans="1:10">
      <c r="A62" s="4">
        <v>0.60972222222220895</v>
      </c>
      <c r="B62" s="10" t="s">
        <v>47</v>
      </c>
      <c r="C62" s="10" t="s">
        <v>48</v>
      </c>
      <c r="D62" s="14">
        <v>33.5</v>
      </c>
      <c r="E62" s="11">
        <v>4</v>
      </c>
      <c r="F62" s="11">
        <v>0</v>
      </c>
      <c r="G62" s="14">
        <v>114.66</v>
      </c>
      <c r="H62" s="11"/>
      <c r="I62" s="14">
        <f t="shared" si="3"/>
        <v>37.5</v>
      </c>
      <c r="J62" s="11" t="s">
        <v>122</v>
      </c>
    </row>
    <row r="63" spans="1:10">
      <c r="A63" s="4">
        <v>0.61527777777776405</v>
      </c>
      <c r="B63" s="10" t="s">
        <v>50</v>
      </c>
      <c r="C63" s="10" t="s">
        <v>51</v>
      </c>
      <c r="D63" s="14" t="s">
        <v>60</v>
      </c>
      <c r="E63" s="11">
        <v>0</v>
      </c>
      <c r="F63" s="11">
        <v>20</v>
      </c>
      <c r="G63" s="14">
        <v>145.22999999999999</v>
      </c>
      <c r="H63" s="11">
        <v>11</v>
      </c>
      <c r="I63" s="14" t="s">
        <v>60</v>
      </c>
      <c r="J63" s="11" t="s">
        <v>2</v>
      </c>
    </row>
    <row r="64" spans="1:10">
      <c r="A64" s="4">
        <v>0.62083333333331903</v>
      </c>
      <c r="B64" s="10" t="s">
        <v>75</v>
      </c>
      <c r="C64" s="10" t="s">
        <v>94</v>
      </c>
      <c r="D64" s="14">
        <v>32</v>
      </c>
      <c r="E64" s="11">
        <v>4</v>
      </c>
      <c r="F64" s="11">
        <v>0</v>
      </c>
      <c r="G64" s="14">
        <v>139.43</v>
      </c>
      <c r="H64" s="11">
        <v>5</v>
      </c>
      <c r="I64" s="14">
        <f t="shared" si="3"/>
        <v>41</v>
      </c>
      <c r="J64" s="11" t="s">
        <v>126</v>
      </c>
    </row>
    <row r="65" spans="1:10">
      <c r="A65" s="4">
        <v>0.62638888888887401</v>
      </c>
      <c r="B65" s="10" t="s">
        <v>108</v>
      </c>
      <c r="C65" s="10" t="s">
        <v>109</v>
      </c>
      <c r="D65" s="14">
        <v>37</v>
      </c>
      <c r="E65" s="11">
        <v>8</v>
      </c>
      <c r="F65" s="11">
        <v>0</v>
      </c>
      <c r="G65" s="14">
        <v>157.30000000000001</v>
      </c>
      <c r="H65" s="11">
        <v>23</v>
      </c>
      <c r="I65" s="14">
        <f t="shared" si="3"/>
        <v>68</v>
      </c>
      <c r="J65" s="11"/>
    </row>
    <row r="66" spans="1:10">
      <c r="A66" s="4"/>
    </row>
    <row r="67" spans="1:10">
      <c r="A67" s="4"/>
    </row>
    <row r="68" spans="1:10">
      <c r="B68" s="3" t="s">
        <v>52</v>
      </c>
      <c r="C68" s="3" t="s">
        <v>53</v>
      </c>
      <c r="D68" s="15" t="s">
        <v>2</v>
      </c>
      <c r="E68" s="6"/>
      <c r="F68" s="6"/>
    </row>
    <row r="69" spans="1:10">
      <c r="B69" s="8" t="s">
        <v>5</v>
      </c>
      <c r="C69" s="8" t="s">
        <v>6</v>
      </c>
      <c r="D69" s="13" t="s">
        <v>61</v>
      </c>
      <c r="E69" s="9" t="s">
        <v>62</v>
      </c>
      <c r="F69" s="9" t="s">
        <v>63</v>
      </c>
      <c r="G69" s="13" t="s">
        <v>64</v>
      </c>
      <c r="H69" s="9" t="s">
        <v>118</v>
      </c>
      <c r="I69" s="9" t="s">
        <v>7</v>
      </c>
      <c r="J69" s="9" t="s">
        <v>65</v>
      </c>
    </row>
    <row r="70" spans="1:10">
      <c r="A70" s="4">
        <v>0.63194444444442899</v>
      </c>
      <c r="B70" s="10" t="s">
        <v>54</v>
      </c>
      <c r="C70" s="10" t="s">
        <v>55</v>
      </c>
      <c r="D70" s="14">
        <v>38.75</v>
      </c>
      <c r="E70" s="11">
        <v>0</v>
      </c>
      <c r="F70" s="11">
        <v>0</v>
      </c>
      <c r="G70" s="14">
        <v>113.25</v>
      </c>
      <c r="H70" s="11"/>
      <c r="I70" s="14">
        <f>+D70+E70+F70+H70</f>
        <v>38.75</v>
      </c>
      <c r="J70" s="11" t="s">
        <v>121</v>
      </c>
    </row>
    <row r="71" spans="1:10">
      <c r="A71" s="4">
        <v>0.63749999999998397</v>
      </c>
      <c r="B71" s="10" t="s">
        <v>56</v>
      </c>
      <c r="C71" s="10" t="s">
        <v>57</v>
      </c>
      <c r="D71" s="14">
        <v>33.25</v>
      </c>
      <c r="E71" s="11">
        <v>4</v>
      </c>
      <c r="F71" s="11">
        <v>0</v>
      </c>
      <c r="G71" s="14">
        <v>116.09</v>
      </c>
      <c r="H71" s="11"/>
      <c r="I71" s="14">
        <f>+D71+E71+F71+H71</f>
        <v>37.25</v>
      </c>
      <c r="J71" s="11" t="s">
        <v>119</v>
      </c>
    </row>
    <row r="72" spans="1:10">
      <c r="A72" s="4">
        <v>0.64305555555553995</v>
      </c>
      <c r="B72" s="10" t="s">
        <v>58</v>
      </c>
      <c r="C72" s="10" t="s">
        <v>59</v>
      </c>
      <c r="D72" s="14">
        <v>37.75</v>
      </c>
      <c r="E72" s="11">
        <v>0</v>
      </c>
      <c r="F72" s="11">
        <v>0</v>
      </c>
      <c r="G72" s="14">
        <v>110.2</v>
      </c>
      <c r="H72" s="11"/>
      <c r="I72" s="14">
        <f>+D72+E72+F72+H72</f>
        <v>37.75</v>
      </c>
      <c r="J72" s="11" t="s">
        <v>120</v>
      </c>
    </row>
    <row r="73" spans="1:10">
      <c r="A73" s="4"/>
      <c r="B73" s="10" t="s">
        <v>127</v>
      </c>
      <c r="C73" s="10" t="s">
        <v>128</v>
      </c>
      <c r="D73" s="14">
        <v>25.75</v>
      </c>
      <c r="E73" s="11">
        <v>4</v>
      </c>
      <c r="F73" s="11">
        <v>20</v>
      </c>
      <c r="G73" s="14">
        <v>137.63999999999999</v>
      </c>
      <c r="H73" s="11">
        <v>8</v>
      </c>
      <c r="I73" s="14">
        <f>+D73+E73+F73+H73</f>
        <v>57.75</v>
      </c>
      <c r="J73" s="11"/>
    </row>
    <row r="74" spans="1:10">
      <c r="B74" s="1" t="s">
        <v>2</v>
      </c>
    </row>
  </sheetData>
  <phoneticPr fontId="0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Darvill</dc:creator>
  <cp:lastModifiedBy>ibmx60</cp:lastModifiedBy>
  <cp:lastPrinted>2017-09-23T15:18:00Z</cp:lastPrinted>
  <dcterms:created xsi:type="dcterms:W3CDTF">2017-09-19T19:38:08Z</dcterms:created>
  <dcterms:modified xsi:type="dcterms:W3CDTF">2017-09-23T15:18:30Z</dcterms:modified>
</cp:coreProperties>
</file>