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15015" windowHeight="9405"/>
  </bookViews>
  <sheets>
    <sheet name="ClassList" sheetId="1" r:id="rId1"/>
  </sheets>
  <calcPr calcId="114210"/>
</workbook>
</file>

<file path=xl/calcChain.xml><?xml version="1.0" encoding="utf-8"?>
<calcChain xmlns="http://schemas.openxmlformats.org/spreadsheetml/2006/main">
  <c r="A11" i="1"/>
  <c r="A12"/>
  <c r="A13"/>
  <c r="A14"/>
  <c r="A15"/>
  <c r="A16"/>
  <c r="A20"/>
  <c r="A21"/>
  <c r="A22"/>
  <c r="A23"/>
  <c r="A24"/>
  <c r="A25"/>
  <c r="A26"/>
  <c r="A27"/>
  <c r="A32"/>
  <c r="A33"/>
  <c r="A34"/>
  <c r="A35"/>
  <c r="A36"/>
  <c r="A37"/>
  <c r="A38"/>
  <c r="A43"/>
  <c r="A44"/>
  <c r="A45"/>
  <c r="A46"/>
  <c r="A47"/>
  <c r="A48"/>
  <c r="A49"/>
  <c r="A50"/>
  <c r="A51"/>
  <c r="A52"/>
  <c r="A53"/>
  <c r="A54"/>
  <c r="A55"/>
  <c r="A61"/>
  <c r="A62"/>
  <c r="A63"/>
  <c r="A64"/>
  <c r="A65"/>
  <c r="A66"/>
  <c r="A67"/>
  <c r="A68"/>
  <c r="A69"/>
  <c r="A70"/>
  <c r="A71"/>
</calcChain>
</file>

<file path=xl/sharedStrings.xml><?xml version="1.0" encoding="utf-8"?>
<sst xmlns="http://schemas.openxmlformats.org/spreadsheetml/2006/main" count="503" uniqueCount="143">
  <si>
    <t>The Grange EC British Dressage</t>
  </si>
  <si>
    <t/>
  </si>
  <si>
    <t>Class 1</t>
  </si>
  <si>
    <t>P Test 15 S  Q</t>
  </si>
  <si>
    <t>Judge/s</t>
  </si>
  <si>
    <t>Time</t>
  </si>
  <si>
    <t>Bridle No</t>
  </si>
  <si>
    <t>Rider</t>
  </si>
  <si>
    <t>BD Reg</t>
  </si>
  <si>
    <t>Horse</t>
  </si>
  <si>
    <t>Section</t>
  </si>
  <si>
    <t>Class Notes</t>
  </si>
  <si>
    <t>Score</t>
  </si>
  <si>
    <t>Collectives</t>
  </si>
  <si>
    <t>%</t>
  </si>
  <si>
    <t>Section Placing</t>
  </si>
  <si>
    <t>Overall Placing</t>
  </si>
  <si>
    <t>jackie beasley</t>
  </si>
  <si>
    <t>1712173</t>
  </si>
  <si>
    <t>Everythings Rosy</t>
  </si>
  <si>
    <t>1733399A</t>
  </si>
  <si>
    <t>Bronze</t>
  </si>
  <si>
    <t>Roshan Karkhairan</t>
  </si>
  <si>
    <t>A159191</t>
  </si>
  <si>
    <t>John Travolta</t>
  </si>
  <si>
    <t>1633511A</t>
  </si>
  <si>
    <t>On Class Ticket</t>
  </si>
  <si>
    <t>Carrie Quick</t>
  </si>
  <si>
    <t>24600</t>
  </si>
  <si>
    <t>Crugybar Ianto Mai</t>
  </si>
  <si>
    <t>Gold</t>
  </si>
  <si>
    <t>Susie Foster</t>
  </si>
  <si>
    <t>1713118</t>
  </si>
  <si>
    <t>Aughnakeeragh Danny</t>
  </si>
  <si>
    <t>1830598A</t>
  </si>
  <si>
    <t>Silver</t>
  </si>
  <si>
    <t>PAULINE Sandland</t>
  </si>
  <si>
    <t>1510543</t>
  </si>
  <si>
    <t>Stowbrook Topaz</t>
  </si>
  <si>
    <t>1530658</t>
  </si>
  <si>
    <t>Josie Mackenzie</t>
  </si>
  <si>
    <t>320226</t>
  </si>
  <si>
    <t>Dolly Varden MKM</t>
  </si>
  <si>
    <t>1532245</t>
  </si>
  <si>
    <t>Class 2</t>
  </si>
  <si>
    <t>P Test 19 S  Q</t>
  </si>
  <si>
    <t>Tam Slade</t>
  </si>
  <si>
    <t>1513353</t>
  </si>
  <si>
    <t>Lobinstown rock</t>
  </si>
  <si>
    <t>1535285A</t>
  </si>
  <si>
    <t>Rachel Moast</t>
  </si>
  <si>
    <t>1610596</t>
  </si>
  <si>
    <t>Feare Rosita</t>
  </si>
  <si>
    <t>Tredellans Ranger</t>
  </si>
  <si>
    <t>1734769</t>
  </si>
  <si>
    <t>Class 3</t>
  </si>
  <si>
    <t>N Test 23 S</t>
  </si>
  <si>
    <t>Pamela-Jane Gatenby</t>
  </si>
  <si>
    <t>1712537</t>
  </si>
  <si>
    <t>Milk Tray</t>
  </si>
  <si>
    <t>1733916</t>
  </si>
  <si>
    <t>Anna Johannson</t>
  </si>
  <si>
    <t>339130</t>
  </si>
  <si>
    <t>Shamina</t>
  </si>
  <si>
    <t>1734774</t>
  </si>
  <si>
    <t>Jo Retallack</t>
  </si>
  <si>
    <t>1610852</t>
  </si>
  <si>
    <t>Nieni JS</t>
  </si>
  <si>
    <t>1735370</t>
  </si>
  <si>
    <t>Kathryn Little</t>
  </si>
  <si>
    <t>305219</t>
  </si>
  <si>
    <t>Quietly Does It</t>
  </si>
  <si>
    <t>1633920</t>
  </si>
  <si>
    <t>Clare Watts</t>
  </si>
  <si>
    <t>342335</t>
  </si>
  <si>
    <t>Eternity (SWB)</t>
  </si>
  <si>
    <t>Class 4</t>
  </si>
  <si>
    <t>N Test 39 S  Q</t>
  </si>
  <si>
    <t>Shaun Cox</t>
  </si>
  <si>
    <t>1511095</t>
  </si>
  <si>
    <t>Asandrason</t>
  </si>
  <si>
    <t>50550</t>
  </si>
  <si>
    <t>Emily Wiegersma</t>
  </si>
  <si>
    <t>293512</t>
  </si>
  <si>
    <t>Fire 1</t>
  </si>
  <si>
    <t>Alisa Rowland</t>
  </si>
  <si>
    <t>1414375</t>
  </si>
  <si>
    <t>Willoway Belle of the Ball</t>
  </si>
  <si>
    <t>1630024</t>
  </si>
  <si>
    <t>Sue Proudfoot</t>
  </si>
  <si>
    <t>1810315</t>
  </si>
  <si>
    <t>Drayford Charisma</t>
  </si>
  <si>
    <t>Jan Rakhshani</t>
  </si>
  <si>
    <t>1810385</t>
  </si>
  <si>
    <t>Shiloh Hope</t>
  </si>
  <si>
    <t>1634113</t>
  </si>
  <si>
    <t>Helena Doree</t>
  </si>
  <si>
    <t>362417</t>
  </si>
  <si>
    <t>Doris II</t>
  </si>
  <si>
    <t>1534356</t>
  </si>
  <si>
    <t>Nicola Stokes</t>
  </si>
  <si>
    <t>1512416</t>
  </si>
  <si>
    <t>Southills Spook</t>
  </si>
  <si>
    <t>1533656</t>
  </si>
  <si>
    <t>Class 5</t>
  </si>
  <si>
    <t>E Test 43 S</t>
  </si>
  <si>
    <t>Amanda Friend</t>
  </si>
  <si>
    <t>1510460</t>
  </si>
  <si>
    <t>Brookham</t>
  </si>
  <si>
    <t>1530587</t>
  </si>
  <si>
    <t>Emma Staton</t>
  </si>
  <si>
    <t>363421</t>
  </si>
  <si>
    <t>Buckland Romantic</t>
  </si>
  <si>
    <t>1431758</t>
  </si>
  <si>
    <t>Landmark Dandy</t>
  </si>
  <si>
    <t>1631315</t>
  </si>
  <si>
    <t>Alice Wiseman</t>
  </si>
  <si>
    <t>1414372</t>
  </si>
  <si>
    <t>Shilstone Rocks Snow Flurry</t>
  </si>
  <si>
    <t>1432826</t>
  </si>
  <si>
    <t xml:space="preserve">Saturday, March 31, 2018 </t>
  </si>
  <si>
    <t>Kate Kingsland</t>
  </si>
  <si>
    <t>Kingsland Girl</t>
  </si>
  <si>
    <t>Martha Keats</t>
  </si>
  <si>
    <t>Carramore Prince</t>
  </si>
  <si>
    <t>Olivia Poole</t>
  </si>
  <si>
    <t>Unforgettable Uland</t>
  </si>
  <si>
    <t xml:space="preserve">If anyone who was entered for the higher classes wishes to transfer to one of these classes please contact </t>
  </si>
  <si>
    <t>we are doing our very best to find judges for you but this is proving to be very difficult at the moment.</t>
  </si>
  <si>
    <t xml:space="preserve">Classes 6 - 10 </t>
  </si>
  <si>
    <t xml:space="preserve">Cancelled as we are unable to find a judge. </t>
  </si>
  <si>
    <t>Sam on shows@grangeequestrian.com. Apologies to those we have disapointed due to the cancellation of classes</t>
  </si>
  <si>
    <t>Please apply to shows@grange equestrain.com to transfer to another show or to request a refund</t>
  </si>
  <si>
    <t>W/D</t>
  </si>
  <si>
    <t>2nd</t>
  </si>
  <si>
    <t>1st</t>
  </si>
  <si>
    <t>3rd</t>
  </si>
  <si>
    <t>4th</t>
  </si>
  <si>
    <t>5th</t>
  </si>
  <si>
    <t>Louise Hutchinson</t>
  </si>
  <si>
    <t>Hortins fiano</t>
  </si>
  <si>
    <t>Ella Glennon</t>
  </si>
  <si>
    <t>Saltmarsh Dragon</t>
  </si>
</sst>
</file>

<file path=xl/styles.xml><?xml version="1.0" encoding="utf-8"?>
<styleSheet xmlns="http://schemas.openxmlformats.org/spreadsheetml/2006/main">
  <numFmts count="1">
    <numFmt numFmtId="164" formatCode="h:mm\ "/>
  </numFmts>
  <fonts count="4">
    <font>
      <sz val="8"/>
      <color rgb="FF000000"/>
      <name val="Verdana"/>
    </font>
    <font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0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activeCell="A6" sqref="A6"/>
    </sheetView>
  </sheetViews>
  <sheetFormatPr defaultColWidth="8.140625" defaultRowHeight="15.75"/>
  <cols>
    <col min="1" max="1" width="11.85546875" style="3" customWidth="1"/>
    <col min="2" max="2" width="8.140625" style="4" customWidth="1"/>
    <col min="3" max="3" width="21.42578125" style="3" bestFit="1" customWidth="1"/>
    <col min="4" max="4" width="10.5703125" style="4" customWidth="1"/>
    <col min="5" max="5" width="27.140625" style="3" bestFit="1" customWidth="1"/>
    <col min="6" max="6" width="10.28515625" style="4" bestFit="1" customWidth="1"/>
    <col min="7" max="7" width="8.140625" style="3" customWidth="1"/>
    <col min="8" max="8" width="15.5703125" style="3" bestFit="1" customWidth="1"/>
    <col min="9" max="9" width="7.5703125" style="4" customWidth="1"/>
    <col min="10" max="10" width="11.28515625" style="4" bestFit="1" customWidth="1"/>
    <col min="11" max="11" width="7.85546875" style="4" customWidth="1"/>
    <col min="12" max="13" width="8.140625" style="4" customWidth="1"/>
    <col min="14" max="16384" width="8.140625" style="3"/>
  </cols>
  <sheetData>
    <row r="1" spans="1:15">
      <c r="A1" s="2" t="s">
        <v>0</v>
      </c>
    </row>
    <row r="2" spans="1:15">
      <c r="A2" s="2" t="s">
        <v>120</v>
      </c>
    </row>
    <row r="3" spans="1:15">
      <c r="A3" s="2"/>
    </row>
    <row r="4" spans="1:15">
      <c r="A4" s="2" t="s">
        <v>127</v>
      </c>
    </row>
    <row r="5" spans="1:15">
      <c r="A5" s="2" t="s">
        <v>131</v>
      </c>
    </row>
    <row r="6" spans="1:15">
      <c r="A6" s="2" t="s">
        <v>128</v>
      </c>
    </row>
    <row r="7" spans="1:15">
      <c r="A7" s="2"/>
    </row>
    <row r="8" spans="1:15">
      <c r="A8" s="5" t="s">
        <v>2</v>
      </c>
      <c r="B8" s="13" t="s">
        <v>3</v>
      </c>
      <c r="C8" s="5"/>
      <c r="D8" s="6" t="s">
        <v>1</v>
      </c>
      <c r="E8" s="5" t="s">
        <v>4</v>
      </c>
      <c r="F8" s="6" t="s">
        <v>1</v>
      </c>
      <c r="G8" s="5"/>
    </row>
    <row r="9" spans="1:15" ht="47.25">
      <c r="A9" s="7" t="s">
        <v>5</v>
      </c>
      <c r="B9" s="9" t="s">
        <v>6</v>
      </c>
      <c r="C9" s="7" t="s">
        <v>7</v>
      </c>
      <c r="D9" s="8" t="s">
        <v>8</v>
      </c>
      <c r="E9" s="7" t="s">
        <v>9</v>
      </c>
      <c r="F9" s="8" t="s">
        <v>8</v>
      </c>
      <c r="G9" s="7" t="s">
        <v>10</v>
      </c>
      <c r="H9" s="7" t="s">
        <v>11</v>
      </c>
      <c r="I9" s="8" t="s">
        <v>12</v>
      </c>
      <c r="J9" s="8" t="s">
        <v>13</v>
      </c>
      <c r="K9" s="8" t="s">
        <v>14</v>
      </c>
      <c r="L9" s="9" t="s">
        <v>15</v>
      </c>
      <c r="M9" s="9" t="s">
        <v>16</v>
      </c>
      <c r="N9" s="5"/>
      <c r="O9" s="5"/>
    </row>
    <row r="10" spans="1:15">
      <c r="A10" s="10">
        <v>0.41666666666666669</v>
      </c>
      <c r="B10" s="12">
        <v>1</v>
      </c>
      <c r="C10" s="11" t="s">
        <v>17</v>
      </c>
      <c r="D10" s="12" t="s">
        <v>18</v>
      </c>
      <c r="E10" s="11" t="s">
        <v>19</v>
      </c>
      <c r="F10" s="12" t="s">
        <v>20</v>
      </c>
      <c r="G10" s="11" t="s">
        <v>21</v>
      </c>
      <c r="H10" s="11" t="s">
        <v>1</v>
      </c>
      <c r="I10" s="12">
        <v>163</v>
      </c>
      <c r="J10" s="12">
        <v>66</v>
      </c>
      <c r="K10" s="12">
        <v>65.2</v>
      </c>
      <c r="L10" s="12" t="s">
        <v>134</v>
      </c>
      <c r="M10" s="12" t="s">
        <v>1</v>
      </c>
    </row>
    <row r="11" spans="1:15">
      <c r="A11" s="1">
        <f t="shared" ref="A11:A16" si="0">+A10+TIME(0,8,0)</f>
        <v>0.42222222222222222</v>
      </c>
      <c r="B11" s="12">
        <v>2</v>
      </c>
      <c r="C11" s="11" t="s">
        <v>22</v>
      </c>
      <c r="D11" s="12" t="s">
        <v>23</v>
      </c>
      <c r="E11" s="11" t="s">
        <v>24</v>
      </c>
      <c r="F11" s="12" t="s">
        <v>25</v>
      </c>
      <c r="G11" s="11" t="s">
        <v>21</v>
      </c>
      <c r="H11" s="11" t="s">
        <v>26</v>
      </c>
      <c r="I11" s="12" t="s">
        <v>133</v>
      </c>
      <c r="J11" s="12" t="s">
        <v>1</v>
      </c>
      <c r="K11" s="12" t="s">
        <v>1</v>
      </c>
      <c r="L11" s="12" t="s">
        <v>1</v>
      </c>
      <c r="M11" s="12" t="s">
        <v>1</v>
      </c>
    </row>
    <row r="12" spans="1:15">
      <c r="A12" s="1">
        <f>+A11+TIME(0,8,0)</f>
        <v>0.42777777777777776</v>
      </c>
      <c r="B12" s="12">
        <v>3</v>
      </c>
      <c r="C12" s="11" t="s">
        <v>27</v>
      </c>
      <c r="D12" s="12" t="s">
        <v>28</v>
      </c>
      <c r="E12" s="11" t="s">
        <v>29</v>
      </c>
      <c r="F12" s="12">
        <v>1732973</v>
      </c>
      <c r="G12" s="11" t="s">
        <v>30</v>
      </c>
      <c r="H12" s="11" t="s">
        <v>1</v>
      </c>
      <c r="I12" s="12">
        <v>168.5</v>
      </c>
      <c r="J12" s="12">
        <v>70</v>
      </c>
      <c r="K12" s="12">
        <v>67.400000000000006</v>
      </c>
      <c r="L12" s="12" t="s">
        <v>135</v>
      </c>
      <c r="M12" s="12" t="s">
        <v>1</v>
      </c>
    </row>
    <row r="13" spans="1:15">
      <c r="A13" s="1">
        <f t="shared" si="0"/>
        <v>0.43333333333333329</v>
      </c>
      <c r="B13" s="12">
        <v>4</v>
      </c>
      <c r="C13" s="11" t="s">
        <v>31</v>
      </c>
      <c r="D13" s="12" t="s">
        <v>32</v>
      </c>
      <c r="E13" s="11" t="s">
        <v>33</v>
      </c>
      <c r="F13" s="12" t="s">
        <v>34</v>
      </c>
      <c r="G13" s="11" t="s">
        <v>35</v>
      </c>
      <c r="H13" s="11" t="s">
        <v>1</v>
      </c>
      <c r="I13" s="12">
        <v>166.5</v>
      </c>
      <c r="J13" s="12">
        <v>68</v>
      </c>
      <c r="K13" s="12">
        <v>66.599999999999994</v>
      </c>
      <c r="L13" s="12" t="s">
        <v>134</v>
      </c>
      <c r="M13" s="12" t="s">
        <v>1</v>
      </c>
    </row>
    <row r="14" spans="1:15">
      <c r="A14" s="1">
        <f t="shared" si="0"/>
        <v>0.43888888888888883</v>
      </c>
      <c r="B14" s="12">
        <v>5</v>
      </c>
      <c r="C14" s="11" t="s">
        <v>36</v>
      </c>
      <c r="D14" s="12" t="s">
        <v>37</v>
      </c>
      <c r="E14" s="11" t="s">
        <v>38</v>
      </c>
      <c r="F14" s="12" t="s">
        <v>39</v>
      </c>
      <c r="G14" s="11" t="s">
        <v>35</v>
      </c>
      <c r="H14" s="11" t="s">
        <v>1</v>
      </c>
      <c r="I14" s="12">
        <v>167.5</v>
      </c>
      <c r="J14" s="12">
        <v>69</v>
      </c>
      <c r="K14" s="12">
        <v>67</v>
      </c>
      <c r="L14" s="12" t="s">
        <v>135</v>
      </c>
      <c r="M14" s="12" t="s">
        <v>1</v>
      </c>
    </row>
    <row r="15" spans="1:15">
      <c r="A15" s="1">
        <f t="shared" si="0"/>
        <v>0.44444444444444436</v>
      </c>
      <c r="B15" s="12">
        <v>6</v>
      </c>
      <c r="C15" s="11" t="s">
        <v>40</v>
      </c>
      <c r="D15" s="12" t="s">
        <v>41</v>
      </c>
      <c r="E15" s="11" t="s">
        <v>42</v>
      </c>
      <c r="F15" s="12" t="s">
        <v>43</v>
      </c>
      <c r="G15" s="11" t="s">
        <v>35</v>
      </c>
      <c r="H15" s="11" t="s">
        <v>1</v>
      </c>
      <c r="I15" s="12">
        <v>166.5</v>
      </c>
      <c r="J15" s="12">
        <v>66</v>
      </c>
      <c r="K15" s="12">
        <v>66.599999999999994</v>
      </c>
      <c r="L15" s="12" t="s">
        <v>136</v>
      </c>
      <c r="M15" s="12" t="s">
        <v>1</v>
      </c>
    </row>
    <row r="16" spans="1:15">
      <c r="A16" s="1">
        <f t="shared" si="0"/>
        <v>0.4499999999999999</v>
      </c>
      <c r="B16" s="12">
        <v>7</v>
      </c>
      <c r="C16" s="11" t="s">
        <v>123</v>
      </c>
      <c r="D16" s="12">
        <v>1810549</v>
      </c>
      <c r="E16" s="11" t="s">
        <v>124</v>
      </c>
      <c r="F16" s="12">
        <v>1830840</v>
      </c>
      <c r="G16" s="11" t="s">
        <v>21</v>
      </c>
      <c r="H16" s="11"/>
      <c r="I16" s="12">
        <v>173</v>
      </c>
      <c r="J16" s="12">
        <v>70</v>
      </c>
      <c r="K16" s="12">
        <v>69.2</v>
      </c>
      <c r="L16" s="12" t="s">
        <v>135</v>
      </c>
      <c r="M16" s="12" t="s">
        <v>135</v>
      </c>
    </row>
    <row r="17" spans="1:15">
      <c r="A17" s="3" t="s">
        <v>1</v>
      </c>
    </row>
    <row r="18" spans="1:15">
      <c r="A18" s="5" t="s">
        <v>44</v>
      </c>
      <c r="B18" s="13" t="s">
        <v>45</v>
      </c>
      <c r="C18" s="5"/>
      <c r="D18" s="6" t="s">
        <v>1</v>
      </c>
      <c r="E18" s="5" t="s">
        <v>4</v>
      </c>
      <c r="F18" s="6" t="s">
        <v>1</v>
      </c>
      <c r="G18" s="5"/>
    </row>
    <row r="19" spans="1:15" ht="47.25">
      <c r="A19" s="7" t="s">
        <v>5</v>
      </c>
      <c r="B19" s="9" t="s">
        <v>6</v>
      </c>
      <c r="C19" s="7" t="s">
        <v>7</v>
      </c>
      <c r="D19" s="8" t="s">
        <v>8</v>
      </c>
      <c r="E19" s="7" t="s">
        <v>9</v>
      </c>
      <c r="F19" s="8" t="s">
        <v>8</v>
      </c>
      <c r="G19" s="7" t="s">
        <v>10</v>
      </c>
      <c r="H19" s="7" t="s">
        <v>11</v>
      </c>
      <c r="I19" s="8" t="s">
        <v>12</v>
      </c>
      <c r="J19" s="8" t="s">
        <v>13</v>
      </c>
      <c r="K19" s="8" t="s">
        <v>14</v>
      </c>
      <c r="L19" s="9" t="s">
        <v>15</v>
      </c>
      <c r="M19" s="9" t="s">
        <v>16</v>
      </c>
      <c r="N19" s="5"/>
      <c r="O19" s="5"/>
    </row>
    <row r="20" spans="1:15">
      <c r="A20" s="1">
        <f>+A16+TIME(0,8,0)</f>
        <v>0.45555555555555544</v>
      </c>
      <c r="B20" s="12">
        <v>4</v>
      </c>
      <c r="C20" s="11" t="s">
        <v>31</v>
      </c>
      <c r="D20" s="12" t="s">
        <v>32</v>
      </c>
      <c r="E20" s="11" t="s">
        <v>33</v>
      </c>
      <c r="F20" s="12" t="s">
        <v>34</v>
      </c>
      <c r="G20" s="11" t="s">
        <v>35</v>
      </c>
      <c r="H20" s="11"/>
      <c r="I20" s="12">
        <v>156.5</v>
      </c>
      <c r="J20" s="12">
        <v>67</v>
      </c>
      <c r="K20" s="12">
        <v>65.2</v>
      </c>
      <c r="L20" s="12" t="s">
        <v>137</v>
      </c>
      <c r="M20" s="12" t="s">
        <v>1</v>
      </c>
    </row>
    <row r="21" spans="1:15">
      <c r="A21" s="1">
        <f t="shared" ref="A21:A27" si="1">+A20+TIME(0,8,0)</f>
        <v>0.46111111111111097</v>
      </c>
      <c r="B21" s="12">
        <v>8</v>
      </c>
      <c r="C21" s="11" t="s">
        <v>46</v>
      </c>
      <c r="D21" s="12" t="s">
        <v>47</v>
      </c>
      <c r="E21" s="11" t="s">
        <v>48</v>
      </c>
      <c r="F21" s="12" t="s">
        <v>49</v>
      </c>
      <c r="G21" s="11" t="s">
        <v>21</v>
      </c>
      <c r="H21" s="11" t="s">
        <v>1</v>
      </c>
      <c r="I21" s="12" t="s">
        <v>133</v>
      </c>
      <c r="J21" s="12" t="s">
        <v>1</v>
      </c>
      <c r="K21" s="12" t="s">
        <v>1</v>
      </c>
      <c r="L21" s="12" t="s">
        <v>1</v>
      </c>
      <c r="M21" s="12" t="s">
        <v>1</v>
      </c>
    </row>
    <row r="22" spans="1:15">
      <c r="A22" s="1">
        <f t="shared" si="1"/>
        <v>0.46666666666666651</v>
      </c>
      <c r="B22" s="12">
        <v>1</v>
      </c>
      <c r="C22" s="11" t="s">
        <v>17</v>
      </c>
      <c r="D22" s="12" t="s">
        <v>18</v>
      </c>
      <c r="E22" s="11" t="s">
        <v>19</v>
      </c>
      <c r="F22" s="12" t="s">
        <v>20</v>
      </c>
      <c r="G22" s="11" t="s">
        <v>21</v>
      </c>
      <c r="H22" s="11" t="s">
        <v>1</v>
      </c>
      <c r="I22" s="12">
        <v>157</v>
      </c>
      <c r="J22" s="12">
        <v>66</v>
      </c>
      <c r="K22" s="12">
        <v>65.41</v>
      </c>
      <c r="L22" s="12" t="s">
        <v>135</v>
      </c>
      <c r="M22" s="12" t="s">
        <v>1</v>
      </c>
    </row>
    <row r="23" spans="1:15">
      <c r="A23" s="1">
        <f t="shared" si="1"/>
        <v>0.47222222222222204</v>
      </c>
      <c r="B23" s="12">
        <v>3</v>
      </c>
      <c r="C23" s="11" t="s">
        <v>27</v>
      </c>
      <c r="D23" s="12" t="s">
        <v>28</v>
      </c>
      <c r="E23" s="11" t="s">
        <v>29</v>
      </c>
      <c r="F23" s="12">
        <v>1732973</v>
      </c>
      <c r="G23" s="11" t="s">
        <v>30</v>
      </c>
      <c r="H23" s="11" t="s">
        <v>1</v>
      </c>
      <c r="I23" s="12">
        <v>161.5</v>
      </c>
      <c r="J23" s="12">
        <v>68</v>
      </c>
      <c r="K23" s="12">
        <v>67.290000000000006</v>
      </c>
      <c r="L23" s="12" t="s">
        <v>135</v>
      </c>
      <c r="M23" s="12" t="s">
        <v>1</v>
      </c>
    </row>
    <row r="24" spans="1:15">
      <c r="A24" s="1">
        <f t="shared" si="1"/>
        <v>0.47777777777777758</v>
      </c>
      <c r="B24" s="12">
        <v>9</v>
      </c>
      <c r="C24" s="11" t="s">
        <v>50</v>
      </c>
      <c r="D24" s="12" t="s">
        <v>51</v>
      </c>
      <c r="E24" s="11" t="s">
        <v>52</v>
      </c>
      <c r="F24" s="12" t="s">
        <v>1</v>
      </c>
      <c r="G24" s="11" t="s">
        <v>35</v>
      </c>
      <c r="H24" s="11" t="s">
        <v>26</v>
      </c>
      <c r="I24" s="12">
        <v>161.5</v>
      </c>
      <c r="J24" s="12">
        <v>68</v>
      </c>
      <c r="K24" s="12">
        <v>67.290000000000006</v>
      </c>
      <c r="L24" s="12" t="s">
        <v>136</v>
      </c>
      <c r="M24" s="12" t="s">
        <v>1</v>
      </c>
    </row>
    <row r="25" spans="1:15">
      <c r="A25" s="1">
        <f t="shared" si="1"/>
        <v>0.48333333333333311</v>
      </c>
      <c r="B25" s="12">
        <v>5</v>
      </c>
      <c r="C25" s="11" t="s">
        <v>36</v>
      </c>
      <c r="D25" s="12" t="s">
        <v>37</v>
      </c>
      <c r="E25" s="11" t="s">
        <v>38</v>
      </c>
      <c r="F25" s="12" t="s">
        <v>39</v>
      </c>
      <c r="G25" s="11" t="s">
        <v>35</v>
      </c>
      <c r="H25" s="11"/>
      <c r="I25" s="12">
        <v>162</v>
      </c>
      <c r="J25" s="12">
        <v>69</v>
      </c>
      <c r="K25" s="12">
        <v>67.5</v>
      </c>
      <c r="L25" s="12" t="s">
        <v>134</v>
      </c>
      <c r="M25" s="12" t="s">
        <v>1</v>
      </c>
    </row>
    <row r="26" spans="1:15">
      <c r="A26" s="1">
        <f t="shared" si="1"/>
        <v>0.48888888888888865</v>
      </c>
      <c r="B26" s="12">
        <v>6</v>
      </c>
      <c r="C26" s="11" t="s">
        <v>40</v>
      </c>
      <c r="D26" s="12" t="s">
        <v>41</v>
      </c>
      <c r="E26" s="11" t="s">
        <v>42</v>
      </c>
      <c r="F26" s="12" t="s">
        <v>43</v>
      </c>
      <c r="G26" s="11" t="s">
        <v>35</v>
      </c>
      <c r="H26" s="11"/>
      <c r="I26" s="12">
        <v>153</v>
      </c>
      <c r="J26" s="12">
        <v>65</v>
      </c>
      <c r="K26" s="12">
        <v>63.75</v>
      </c>
      <c r="L26" s="12" t="s">
        <v>138</v>
      </c>
      <c r="M26" s="12" t="s">
        <v>1</v>
      </c>
    </row>
    <row r="27" spans="1:15">
      <c r="A27" s="1">
        <f t="shared" si="1"/>
        <v>0.49444444444444419</v>
      </c>
      <c r="B27" s="12">
        <v>10</v>
      </c>
      <c r="C27" s="11" t="s">
        <v>31</v>
      </c>
      <c r="D27" s="12" t="s">
        <v>32</v>
      </c>
      <c r="E27" s="11" t="s">
        <v>53</v>
      </c>
      <c r="F27" s="12" t="s">
        <v>54</v>
      </c>
      <c r="G27" s="11" t="s">
        <v>35</v>
      </c>
      <c r="H27" s="11" t="s">
        <v>1</v>
      </c>
      <c r="I27" s="12">
        <v>166.5</v>
      </c>
      <c r="J27" s="12">
        <v>70</v>
      </c>
      <c r="K27" s="12">
        <v>69.38</v>
      </c>
      <c r="L27" s="12" t="s">
        <v>135</v>
      </c>
      <c r="M27" s="12" t="s">
        <v>135</v>
      </c>
    </row>
    <row r="28" spans="1:15">
      <c r="A28" s="3" t="s">
        <v>1</v>
      </c>
      <c r="H28" s="3" t="s">
        <v>1</v>
      </c>
    </row>
    <row r="29" spans="1:15">
      <c r="A29" s="3" t="s">
        <v>1</v>
      </c>
    </row>
    <row r="30" spans="1:15">
      <c r="A30" s="5" t="s">
        <v>55</v>
      </c>
      <c r="B30" s="13" t="s">
        <v>56</v>
      </c>
      <c r="C30" s="5"/>
      <c r="D30" s="6" t="s">
        <v>1</v>
      </c>
      <c r="E30" s="5" t="s">
        <v>4</v>
      </c>
      <c r="F30" s="6" t="s">
        <v>1</v>
      </c>
      <c r="G30" s="5"/>
    </row>
    <row r="31" spans="1:15" ht="47.25">
      <c r="A31" s="7" t="s">
        <v>5</v>
      </c>
      <c r="B31" s="9" t="s">
        <v>6</v>
      </c>
      <c r="C31" s="7" t="s">
        <v>7</v>
      </c>
      <c r="D31" s="8" t="s">
        <v>8</v>
      </c>
      <c r="E31" s="7" t="s">
        <v>9</v>
      </c>
      <c r="F31" s="8" t="s">
        <v>8</v>
      </c>
      <c r="G31" s="7" t="s">
        <v>10</v>
      </c>
      <c r="H31" s="7" t="s">
        <v>11</v>
      </c>
      <c r="I31" s="8" t="s">
        <v>12</v>
      </c>
      <c r="J31" s="8" t="s">
        <v>13</v>
      </c>
      <c r="K31" s="8" t="s">
        <v>14</v>
      </c>
      <c r="L31" s="9" t="s">
        <v>15</v>
      </c>
      <c r="M31" s="9" t="s">
        <v>16</v>
      </c>
      <c r="N31" s="5"/>
      <c r="O31" s="5"/>
    </row>
    <row r="32" spans="1:15">
      <c r="A32" s="1">
        <f>+A27+TIME(0,8,0)</f>
        <v>0.49999999999999972</v>
      </c>
      <c r="B32" s="12">
        <v>9</v>
      </c>
      <c r="C32" s="11" t="s">
        <v>50</v>
      </c>
      <c r="D32" s="12" t="s">
        <v>51</v>
      </c>
      <c r="E32" s="11" t="s">
        <v>52</v>
      </c>
      <c r="F32" s="12" t="s">
        <v>1</v>
      </c>
      <c r="G32" s="11" t="s">
        <v>35</v>
      </c>
      <c r="H32" s="11" t="s">
        <v>26</v>
      </c>
      <c r="I32" s="12">
        <v>140</v>
      </c>
      <c r="J32" s="12">
        <v>36.5</v>
      </c>
      <c r="K32" s="12">
        <v>58.33</v>
      </c>
      <c r="L32" s="12" t="s">
        <v>134</v>
      </c>
      <c r="M32" s="12" t="s">
        <v>134</v>
      </c>
    </row>
    <row r="33" spans="1:15">
      <c r="A33" s="1">
        <f t="shared" ref="A33:A38" si="2">+A32+TIME(0,8,0)</f>
        <v>0.50555555555555531</v>
      </c>
      <c r="B33" s="12">
        <v>11</v>
      </c>
      <c r="C33" s="11" t="s">
        <v>78</v>
      </c>
      <c r="D33" s="12" t="s">
        <v>79</v>
      </c>
      <c r="E33" s="11" t="s">
        <v>80</v>
      </c>
      <c r="F33" s="12" t="s">
        <v>81</v>
      </c>
      <c r="G33" s="11" t="s">
        <v>21</v>
      </c>
      <c r="H33" s="11" t="s">
        <v>1</v>
      </c>
      <c r="I33" s="12">
        <v>127.5</v>
      </c>
      <c r="J33" s="12">
        <v>32</v>
      </c>
      <c r="K33" s="12">
        <v>53.13</v>
      </c>
      <c r="L33" s="12" t="s">
        <v>135</v>
      </c>
      <c r="M33" s="12" t="s">
        <v>1</v>
      </c>
    </row>
    <row r="34" spans="1:15">
      <c r="A34" s="1">
        <f t="shared" si="2"/>
        <v>0.51111111111111085</v>
      </c>
      <c r="B34" s="12">
        <v>12</v>
      </c>
      <c r="C34" s="11" t="s">
        <v>61</v>
      </c>
      <c r="D34" s="12" t="s">
        <v>62</v>
      </c>
      <c r="E34" s="11" t="s">
        <v>63</v>
      </c>
      <c r="F34" s="12" t="s">
        <v>64</v>
      </c>
      <c r="G34" s="11" t="s">
        <v>30</v>
      </c>
      <c r="H34" s="11"/>
      <c r="I34" s="12">
        <v>133.5</v>
      </c>
      <c r="J34" s="12">
        <v>31.5</v>
      </c>
      <c r="K34" s="12">
        <v>55.63</v>
      </c>
      <c r="L34" s="12" t="s">
        <v>134</v>
      </c>
      <c r="M34" s="12" t="s">
        <v>1</v>
      </c>
    </row>
    <row r="35" spans="1:15">
      <c r="A35" s="1">
        <f t="shared" si="2"/>
        <v>0.51666666666666639</v>
      </c>
      <c r="B35" s="12">
        <v>14</v>
      </c>
      <c r="C35" s="11" t="s">
        <v>57</v>
      </c>
      <c r="D35" s="12" t="s">
        <v>58</v>
      </c>
      <c r="E35" s="11" t="s">
        <v>59</v>
      </c>
      <c r="F35" s="12" t="s">
        <v>60</v>
      </c>
      <c r="G35" s="11" t="s">
        <v>21</v>
      </c>
      <c r="H35" s="11" t="s">
        <v>1</v>
      </c>
      <c r="I35" s="12" t="s">
        <v>133</v>
      </c>
      <c r="J35" s="12" t="s">
        <v>1</v>
      </c>
      <c r="K35" s="12" t="s">
        <v>1</v>
      </c>
      <c r="L35" s="12" t="s">
        <v>1</v>
      </c>
      <c r="M35" s="12" t="s">
        <v>1</v>
      </c>
    </row>
    <row r="36" spans="1:15">
      <c r="A36" s="1">
        <f t="shared" si="2"/>
        <v>0.52222222222222192</v>
      </c>
      <c r="B36" s="12">
        <v>15</v>
      </c>
      <c r="C36" s="11" t="s">
        <v>65</v>
      </c>
      <c r="D36" s="12" t="s">
        <v>66</v>
      </c>
      <c r="E36" s="11" t="s">
        <v>67</v>
      </c>
      <c r="F36" s="12" t="s">
        <v>68</v>
      </c>
      <c r="G36" s="11" t="s">
        <v>35</v>
      </c>
      <c r="H36" s="11" t="s">
        <v>1</v>
      </c>
      <c r="I36" s="12">
        <v>138.5</v>
      </c>
      <c r="J36" s="12">
        <v>35.5</v>
      </c>
      <c r="K36" s="12">
        <v>57.71</v>
      </c>
      <c r="L36" s="12" t="s">
        <v>136</v>
      </c>
      <c r="M36" s="12" t="s">
        <v>136</v>
      </c>
    </row>
    <row r="37" spans="1:15">
      <c r="A37" s="1">
        <f t="shared" si="2"/>
        <v>0.52777777777777746</v>
      </c>
      <c r="B37" s="12">
        <v>16</v>
      </c>
      <c r="C37" s="11" t="s">
        <v>69</v>
      </c>
      <c r="D37" s="12" t="s">
        <v>70</v>
      </c>
      <c r="E37" s="11" t="s">
        <v>71</v>
      </c>
      <c r="F37" s="12" t="s">
        <v>72</v>
      </c>
      <c r="G37" s="11" t="s">
        <v>35</v>
      </c>
      <c r="H37" s="11"/>
      <c r="I37" s="12">
        <v>144</v>
      </c>
      <c r="J37" s="12">
        <v>38.5</v>
      </c>
      <c r="K37" s="12">
        <v>60</v>
      </c>
      <c r="L37" s="12" t="s">
        <v>135</v>
      </c>
      <c r="M37" s="12" t="s">
        <v>135</v>
      </c>
    </row>
    <row r="38" spans="1:15">
      <c r="A38" s="1">
        <f t="shared" si="2"/>
        <v>0.53333333333333299</v>
      </c>
      <c r="B38" s="12">
        <v>17</v>
      </c>
      <c r="C38" s="11" t="s">
        <v>73</v>
      </c>
      <c r="D38" s="12" t="s">
        <v>74</v>
      </c>
      <c r="E38" s="11" t="s">
        <v>75</v>
      </c>
      <c r="F38" s="12" t="s">
        <v>74</v>
      </c>
      <c r="G38" s="11" t="s">
        <v>35</v>
      </c>
      <c r="H38" s="11"/>
      <c r="I38" s="12">
        <v>136.5</v>
      </c>
      <c r="J38" s="12">
        <v>36</v>
      </c>
      <c r="K38" s="12">
        <v>56.88</v>
      </c>
      <c r="L38" s="12"/>
      <c r="M38" s="12"/>
    </row>
    <row r="39" spans="1:15">
      <c r="A39" s="1"/>
      <c r="B39" s="12"/>
      <c r="C39" s="11" t="s">
        <v>139</v>
      </c>
      <c r="D39" s="12"/>
      <c r="E39" s="11" t="s">
        <v>140</v>
      </c>
      <c r="F39" s="12"/>
      <c r="G39" s="11" t="s">
        <v>30</v>
      </c>
      <c r="H39" s="11"/>
      <c r="I39" s="12">
        <v>137.5</v>
      </c>
      <c r="J39" s="12">
        <v>35.5</v>
      </c>
      <c r="K39" s="12">
        <v>57.29</v>
      </c>
      <c r="L39" s="12" t="s">
        <v>135</v>
      </c>
      <c r="M39" s="12"/>
    </row>
    <row r="40" spans="1:15">
      <c r="A40" s="3" t="s">
        <v>1</v>
      </c>
    </row>
    <row r="41" spans="1:15">
      <c r="A41" s="5" t="s">
        <v>76</v>
      </c>
      <c r="B41" s="13" t="s">
        <v>77</v>
      </c>
      <c r="C41" s="5"/>
      <c r="D41" s="6" t="s">
        <v>1</v>
      </c>
      <c r="E41" s="5" t="s">
        <v>4</v>
      </c>
      <c r="F41" s="6" t="s">
        <v>1</v>
      </c>
      <c r="G41" s="5"/>
    </row>
    <row r="42" spans="1:15" ht="47.25">
      <c r="A42" s="7" t="s">
        <v>5</v>
      </c>
      <c r="B42" s="9" t="s">
        <v>6</v>
      </c>
      <c r="C42" s="7" t="s">
        <v>7</v>
      </c>
      <c r="D42" s="8" t="s">
        <v>8</v>
      </c>
      <c r="E42" s="7" t="s">
        <v>9</v>
      </c>
      <c r="F42" s="8" t="s">
        <v>8</v>
      </c>
      <c r="G42" s="7" t="s">
        <v>10</v>
      </c>
      <c r="H42" s="7" t="s">
        <v>11</v>
      </c>
      <c r="I42" s="8" t="s">
        <v>12</v>
      </c>
      <c r="J42" s="8" t="s">
        <v>13</v>
      </c>
      <c r="K42" s="8" t="s">
        <v>14</v>
      </c>
      <c r="L42" s="9" t="s">
        <v>15</v>
      </c>
      <c r="M42" s="9" t="s">
        <v>16</v>
      </c>
      <c r="N42" s="5"/>
      <c r="O42" s="5"/>
    </row>
    <row r="43" spans="1:15">
      <c r="A43" s="1">
        <f>+A38+TIME(0,8,0)</f>
        <v>0.53888888888888853</v>
      </c>
      <c r="B43" s="12">
        <v>11</v>
      </c>
      <c r="C43" s="11" t="s">
        <v>78</v>
      </c>
      <c r="D43" s="12" t="s">
        <v>79</v>
      </c>
      <c r="E43" s="11" t="s">
        <v>80</v>
      </c>
      <c r="F43" s="12" t="s">
        <v>81</v>
      </c>
      <c r="G43" s="11" t="s">
        <v>21</v>
      </c>
      <c r="H43" s="11" t="s">
        <v>1</v>
      </c>
      <c r="I43" s="12">
        <v>145.5</v>
      </c>
      <c r="J43" s="12">
        <v>32</v>
      </c>
      <c r="K43" s="12">
        <v>55.19</v>
      </c>
      <c r="L43" s="12" t="s">
        <v>134</v>
      </c>
      <c r="M43" s="12" t="s">
        <v>1</v>
      </c>
    </row>
    <row r="44" spans="1:15">
      <c r="A44" s="1">
        <f t="shared" ref="A44:A55" si="3">+A43+TIME(0,8,0)</f>
        <v>0.54444444444444406</v>
      </c>
      <c r="B44" s="12">
        <v>14</v>
      </c>
      <c r="C44" s="11" t="s">
        <v>57</v>
      </c>
      <c r="D44" s="12" t="s">
        <v>58</v>
      </c>
      <c r="E44" s="11" t="s">
        <v>59</v>
      </c>
      <c r="F44" s="12" t="s">
        <v>60</v>
      </c>
      <c r="G44" s="11" t="s">
        <v>21</v>
      </c>
      <c r="H44" s="11" t="s">
        <v>1</v>
      </c>
      <c r="I44" s="12">
        <v>137</v>
      </c>
      <c r="J44" s="12">
        <v>30</v>
      </c>
      <c r="K44" s="12">
        <v>52.69</v>
      </c>
      <c r="L44" s="12" t="s">
        <v>136</v>
      </c>
      <c r="M44" s="12" t="s">
        <v>1</v>
      </c>
    </row>
    <row r="45" spans="1:15">
      <c r="A45" s="1">
        <f t="shared" si="3"/>
        <v>0.5499999999999996</v>
      </c>
      <c r="B45" s="12">
        <v>12</v>
      </c>
      <c r="C45" s="11" t="s">
        <v>61</v>
      </c>
      <c r="D45" s="12" t="s">
        <v>62</v>
      </c>
      <c r="E45" s="11" t="s">
        <v>63</v>
      </c>
      <c r="F45" s="12" t="s">
        <v>64</v>
      </c>
      <c r="G45" s="11" t="s">
        <v>30</v>
      </c>
      <c r="H45" s="11" t="s">
        <v>1</v>
      </c>
      <c r="I45" s="12" t="s">
        <v>133</v>
      </c>
      <c r="J45" s="12" t="s">
        <v>1</v>
      </c>
      <c r="K45" s="12" t="s">
        <v>1</v>
      </c>
      <c r="L45" s="12" t="s">
        <v>1</v>
      </c>
      <c r="M45" s="12" t="s">
        <v>1</v>
      </c>
    </row>
    <row r="46" spans="1:15">
      <c r="A46" s="1">
        <f t="shared" si="3"/>
        <v>0.55555555555555514</v>
      </c>
      <c r="B46" s="12">
        <v>17</v>
      </c>
      <c r="C46" s="11" t="s">
        <v>73</v>
      </c>
      <c r="D46" s="12" t="s">
        <v>74</v>
      </c>
      <c r="E46" s="11" t="s">
        <v>75</v>
      </c>
      <c r="F46" s="12" t="s">
        <v>74</v>
      </c>
      <c r="G46" s="11" t="s">
        <v>35</v>
      </c>
      <c r="H46" s="11" t="s">
        <v>1</v>
      </c>
      <c r="I46" s="12">
        <v>143.5</v>
      </c>
      <c r="J46" s="12">
        <v>33.299999999999997</v>
      </c>
      <c r="K46" s="12">
        <v>55.19</v>
      </c>
      <c r="L46" s="12" t="s">
        <v>1</v>
      </c>
      <c r="M46" s="12" t="s">
        <v>1</v>
      </c>
    </row>
    <row r="47" spans="1:15">
      <c r="A47" s="1">
        <f t="shared" si="3"/>
        <v>0.56111111111111067</v>
      </c>
      <c r="B47" s="12">
        <v>16</v>
      </c>
      <c r="C47" s="11" t="s">
        <v>69</v>
      </c>
      <c r="D47" s="12" t="s">
        <v>70</v>
      </c>
      <c r="E47" s="11" t="s">
        <v>71</v>
      </c>
      <c r="F47" s="12" t="s">
        <v>72</v>
      </c>
      <c r="G47" s="11" t="s">
        <v>35</v>
      </c>
      <c r="H47" s="11" t="s">
        <v>1</v>
      </c>
      <c r="I47" s="12">
        <v>158</v>
      </c>
      <c r="J47" s="12">
        <v>38</v>
      </c>
      <c r="K47" s="12">
        <v>60.76</v>
      </c>
      <c r="L47" s="12" t="s">
        <v>136</v>
      </c>
      <c r="M47" s="12" t="s">
        <v>1</v>
      </c>
    </row>
    <row r="48" spans="1:15">
      <c r="A48" s="1">
        <f t="shared" si="3"/>
        <v>0.56666666666666621</v>
      </c>
      <c r="B48" s="12">
        <v>15</v>
      </c>
      <c r="C48" s="11" t="s">
        <v>65</v>
      </c>
      <c r="D48" s="12" t="s">
        <v>66</v>
      </c>
      <c r="E48" s="11" t="s">
        <v>67</v>
      </c>
      <c r="F48" s="12" t="s">
        <v>68</v>
      </c>
      <c r="G48" s="11" t="s">
        <v>35</v>
      </c>
      <c r="H48" s="11" t="s">
        <v>1</v>
      </c>
      <c r="I48" s="12">
        <v>154</v>
      </c>
      <c r="J48" s="12">
        <v>36</v>
      </c>
      <c r="K48" s="12">
        <v>59.23</v>
      </c>
      <c r="L48" s="12" t="s">
        <v>1</v>
      </c>
      <c r="M48" s="12" t="s">
        <v>1</v>
      </c>
    </row>
    <row r="49" spans="1:15">
      <c r="A49" s="1">
        <f t="shared" si="3"/>
        <v>0.57222222222222174</v>
      </c>
      <c r="B49" s="12">
        <v>18</v>
      </c>
      <c r="C49" s="11" t="s">
        <v>89</v>
      </c>
      <c r="D49" s="12" t="s">
        <v>90</v>
      </c>
      <c r="E49" s="11" t="s">
        <v>91</v>
      </c>
      <c r="F49" s="12" t="s">
        <v>90</v>
      </c>
      <c r="G49" s="11" t="s">
        <v>35</v>
      </c>
      <c r="H49" s="11" t="s">
        <v>1</v>
      </c>
      <c r="I49" s="12">
        <v>162</v>
      </c>
      <c r="J49" s="12">
        <v>39</v>
      </c>
      <c r="K49" s="12">
        <v>62.3</v>
      </c>
      <c r="L49" s="12" t="s">
        <v>134</v>
      </c>
      <c r="M49" s="12" t="s">
        <v>1</v>
      </c>
    </row>
    <row r="50" spans="1:15">
      <c r="A50" s="1">
        <f t="shared" si="3"/>
        <v>0.57777777777777728</v>
      </c>
      <c r="B50" s="12">
        <v>19</v>
      </c>
      <c r="C50" s="11" t="s">
        <v>31</v>
      </c>
      <c r="D50" s="12" t="s">
        <v>32</v>
      </c>
      <c r="E50" s="11" t="s">
        <v>53</v>
      </c>
      <c r="F50" s="12" t="s">
        <v>54</v>
      </c>
      <c r="G50" s="11" t="s">
        <v>35</v>
      </c>
      <c r="H50" s="11" t="s">
        <v>1</v>
      </c>
      <c r="I50" s="12">
        <v>167</v>
      </c>
      <c r="J50" s="12">
        <v>41</v>
      </c>
      <c r="K50" s="12">
        <v>64.23</v>
      </c>
      <c r="L50" s="12" t="s">
        <v>135</v>
      </c>
      <c r="M50" s="12" t="s">
        <v>136</v>
      </c>
    </row>
    <row r="51" spans="1:15">
      <c r="A51" s="1">
        <f t="shared" si="3"/>
        <v>0.58333333333333282</v>
      </c>
      <c r="B51" s="12">
        <v>20</v>
      </c>
      <c r="C51" s="11" t="s">
        <v>92</v>
      </c>
      <c r="D51" s="12" t="s">
        <v>93</v>
      </c>
      <c r="E51" s="11" t="s">
        <v>94</v>
      </c>
      <c r="F51" s="12" t="s">
        <v>95</v>
      </c>
      <c r="G51" s="11" t="s">
        <v>35</v>
      </c>
      <c r="H51" s="11" t="s">
        <v>1</v>
      </c>
      <c r="I51" s="12" t="s">
        <v>133</v>
      </c>
      <c r="J51" s="12" t="s">
        <v>1</v>
      </c>
      <c r="K51" s="12" t="s">
        <v>1</v>
      </c>
      <c r="L51" s="12" t="s">
        <v>1</v>
      </c>
      <c r="M51" s="12" t="s">
        <v>1</v>
      </c>
    </row>
    <row r="52" spans="1:15">
      <c r="A52" s="1">
        <f t="shared" si="3"/>
        <v>0.58888888888888835</v>
      </c>
      <c r="B52" s="12">
        <v>21</v>
      </c>
      <c r="C52" s="11" t="s">
        <v>96</v>
      </c>
      <c r="D52" s="12" t="s">
        <v>97</v>
      </c>
      <c r="E52" s="11" t="s">
        <v>98</v>
      </c>
      <c r="F52" s="12" t="s">
        <v>99</v>
      </c>
      <c r="G52" s="11" t="s">
        <v>35</v>
      </c>
      <c r="H52" s="11" t="s">
        <v>1</v>
      </c>
      <c r="I52" s="12" t="s">
        <v>133</v>
      </c>
      <c r="J52" s="12" t="s">
        <v>1</v>
      </c>
      <c r="K52" s="12" t="s">
        <v>1</v>
      </c>
      <c r="L52" s="12" t="s">
        <v>1</v>
      </c>
      <c r="M52" s="12" t="s">
        <v>1</v>
      </c>
    </row>
    <row r="53" spans="1:15">
      <c r="A53" s="1">
        <f t="shared" si="3"/>
        <v>0.59444444444444389</v>
      </c>
      <c r="B53" s="12">
        <v>22</v>
      </c>
      <c r="C53" s="11" t="s">
        <v>100</v>
      </c>
      <c r="D53" s="12" t="s">
        <v>101</v>
      </c>
      <c r="E53" s="11" t="s">
        <v>102</v>
      </c>
      <c r="F53" s="12" t="s">
        <v>103</v>
      </c>
      <c r="G53" s="11" t="s">
        <v>35</v>
      </c>
      <c r="H53" s="11" t="s">
        <v>1</v>
      </c>
      <c r="I53" s="12" t="s">
        <v>133</v>
      </c>
      <c r="J53" s="12" t="s">
        <v>1</v>
      </c>
      <c r="K53" s="12" t="s">
        <v>1</v>
      </c>
      <c r="L53" s="12" t="s">
        <v>1</v>
      </c>
      <c r="M53" s="12" t="s">
        <v>1</v>
      </c>
    </row>
    <row r="54" spans="1:15">
      <c r="A54" s="1">
        <f t="shared" si="3"/>
        <v>0.59999999999999942</v>
      </c>
      <c r="B54" s="12">
        <v>23</v>
      </c>
      <c r="C54" s="11" t="s">
        <v>85</v>
      </c>
      <c r="D54" s="12" t="s">
        <v>86</v>
      </c>
      <c r="E54" s="11" t="s">
        <v>87</v>
      </c>
      <c r="F54" s="12" t="s">
        <v>88</v>
      </c>
      <c r="G54" s="11" t="s">
        <v>35</v>
      </c>
      <c r="H54" s="11" t="s">
        <v>1</v>
      </c>
      <c r="I54" s="12" t="s">
        <v>133</v>
      </c>
      <c r="J54" s="12" t="s">
        <v>1</v>
      </c>
      <c r="K54" s="12" t="s">
        <v>1</v>
      </c>
      <c r="L54" s="12" t="s">
        <v>1</v>
      </c>
      <c r="M54" s="12" t="s">
        <v>1</v>
      </c>
    </row>
    <row r="55" spans="1:15">
      <c r="A55" s="1">
        <f t="shared" si="3"/>
        <v>0.60555555555555496</v>
      </c>
      <c r="B55" s="12">
        <v>24</v>
      </c>
      <c r="C55" s="11" t="s">
        <v>82</v>
      </c>
      <c r="D55" s="12" t="s">
        <v>83</v>
      </c>
      <c r="E55" s="11" t="s">
        <v>84</v>
      </c>
      <c r="F55" s="12" t="s">
        <v>83</v>
      </c>
      <c r="G55" s="11" t="s">
        <v>30</v>
      </c>
      <c r="H55" s="11"/>
      <c r="I55" s="12">
        <v>173.5</v>
      </c>
      <c r="J55" s="12">
        <v>41.5</v>
      </c>
      <c r="K55" s="12">
        <v>66.73</v>
      </c>
      <c r="L55" s="12" t="s">
        <v>135</v>
      </c>
      <c r="M55" s="12" t="s">
        <v>134</v>
      </c>
    </row>
    <row r="56" spans="1:15">
      <c r="A56" s="1"/>
      <c r="B56" s="12"/>
      <c r="C56" s="11" t="s">
        <v>141</v>
      </c>
      <c r="D56" s="12"/>
      <c r="E56" s="11" t="s">
        <v>142</v>
      </c>
      <c r="F56" s="12"/>
      <c r="G56" s="11" t="s">
        <v>21</v>
      </c>
      <c r="H56" s="11"/>
      <c r="I56" s="12">
        <v>175</v>
      </c>
      <c r="J56" s="12">
        <v>43</v>
      </c>
      <c r="K56" s="12">
        <v>67.3</v>
      </c>
      <c r="L56" s="12" t="s">
        <v>135</v>
      </c>
      <c r="M56" s="12" t="s">
        <v>135</v>
      </c>
    </row>
    <row r="57" spans="1:15">
      <c r="A57" s="1"/>
      <c r="B57" s="12"/>
      <c r="C57" s="11" t="s">
        <v>139</v>
      </c>
      <c r="D57" s="12"/>
      <c r="E57" s="11" t="s">
        <v>140</v>
      </c>
      <c r="F57" s="12"/>
      <c r="G57" s="11" t="s">
        <v>30</v>
      </c>
      <c r="H57" s="11"/>
      <c r="I57" s="12">
        <v>151</v>
      </c>
      <c r="J57" s="12">
        <v>36.5</v>
      </c>
      <c r="K57" s="12">
        <v>58.07</v>
      </c>
      <c r="L57" s="12" t="s">
        <v>134</v>
      </c>
      <c r="M57" s="12"/>
    </row>
    <row r="58" spans="1:15">
      <c r="A58" s="3" t="s">
        <v>1</v>
      </c>
    </row>
    <row r="59" spans="1:15">
      <c r="A59" s="5" t="s">
        <v>104</v>
      </c>
      <c r="B59" s="13" t="s">
        <v>105</v>
      </c>
      <c r="C59" s="5"/>
      <c r="D59" s="6" t="s">
        <v>1</v>
      </c>
      <c r="E59" s="5" t="s">
        <v>4</v>
      </c>
      <c r="F59" s="6" t="s">
        <v>1</v>
      </c>
      <c r="G59" s="5"/>
    </row>
    <row r="60" spans="1:15" ht="47.25">
      <c r="A60" s="7" t="s">
        <v>5</v>
      </c>
      <c r="B60" s="9" t="s">
        <v>6</v>
      </c>
      <c r="C60" s="7" t="s">
        <v>7</v>
      </c>
      <c r="D60" s="8" t="s">
        <v>8</v>
      </c>
      <c r="E60" s="7" t="s">
        <v>9</v>
      </c>
      <c r="F60" s="8" t="s">
        <v>8</v>
      </c>
      <c r="G60" s="7" t="s">
        <v>10</v>
      </c>
      <c r="H60" s="7" t="s">
        <v>11</v>
      </c>
      <c r="I60" s="8" t="s">
        <v>12</v>
      </c>
      <c r="J60" s="8" t="s">
        <v>13</v>
      </c>
      <c r="K60" s="8" t="s">
        <v>14</v>
      </c>
      <c r="L60" s="9" t="s">
        <v>15</v>
      </c>
      <c r="M60" s="9" t="s">
        <v>16</v>
      </c>
      <c r="N60" s="5"/>
      <c r="O60" s="5"/>
    </row>
    <row r="61" spans="1:15">
      <c r="A61" s="1">
        <f>+A55+TIME(0,8,0)</f>
        <v>0.61111111111111049</v>
      </c>
      <c r="B61" s="12">
        <v>23</v>
      </c>
      <c r="C61" s="11" t="s">
        <v>85</v>
      </c>
      <c r="D61" s="12" t="s">
        <v>86</v>
      </c>
      <c r="E61" s="11" t="s">
        <v>87</v>
      </c>
      <c r="F61" s="12" t="s">
        <v>88</v>
      </c>
      <c r="G61" s="11" t="s">
        <v>21</v>
      </c>
      <c r="H61" s="11" t="s">
        <v>1</v>
      </c>
      <c r="I61" s="12" t="s">
        <v>133</v>
      </c>
      <c r="J61" s="12" t="s">
        <v>1</v>
      </c>
      <c r="K61" s="12" t="s">
        <v>1</v>
      </c>
      <c r="L61" s="12" t="s">
        <v>1</v>
      </c>
      <c r="M61" s="12" t="s">
        <v>1</v>
      </c>
    </row>
    <row r="62" spans="1:15">
      <c r="A62" s="1">
        <f t="shared" ref="A62:A71" si="4">+A61+TIME(0,8,0)</f>
        <v>0.61666666666666603</v>
      </c>
      <c r="B62" s="12">
        <v>25</v>
      </c>
      <c r="C62" s="11" t="s">
        <v>106</v>
      </c>
      <c r="D62" s="12" t="s">
        <v>107</v>
      </c>
      <c r="E62" s="11" t="s">
        <v>108</v>
      </c>
      <c r="F62" s="12" t="s">
        <v>109</v>
      </c>
      <c r="G62" s="11" t="s">
        <v>21</v>
      </c>
      <c r="H62" s="11" t="s">
        <v>1</v>
      </c>
      <c r="I62" s="12">
        <v>183</v>
      </c>
      <c r="J62" s="12">
        <v>51</v>
      </c>
      <c r="K62" s="12">
        <v>63.1</v>
      </c>
      <c r="L62" s="12" t="s">
        <v>136</v>
      </c>
      <c r="M62" s="12" t="s">
        <v>136</v>
      </c>
    </row>
    <row r="63" spans="1:15">
      <c r="A63" s="1">
        <f t="shared" si="4"/>
        <v>0.62222222222222157</v>
      </c>
      <c r="B63" s="12">
        <v>24</v>
      </c>
      <c r="C63" s="11" t="s">
        <v>82</v>
      </c>
      <c r="D63" s="12" t="s">
        <v>83</v>
      </c>
      <c r="E63" s="11" t="s">
        <v>84</v>
      </c>
      <c r="F63" s="12" t="s">
        <v>83</v>
      </c>
      <c r="G63" s="11" t="s">
        <v>21</v>
      </c>
      <c r="H63" s="11" t="s">
        <v>1</v>
      </c>
      <c r="I63" s="12">
        <v>189</v>
      </c>
      <c r="J63" s="12">
        <v>54</v>
      </c>
      <c r="K63" s="12">
        <v>65.17</v>
      </c>
      <c r="L63" s="12" t="s">
        <v>134</v>
      </c>
      <c r="M63" s="12" t="s">
        <v>134</v>
      </c>
    </row>
    <row r="64" spans="1:15">
      <c r="A64" s="1">
        <f t="shared" si="4"/>
        <v>0.6277777777777771</v>
      </c>
      <c r="B64" s="12">
        <v>26</v>
      </c>
      <c r="C64" s="11" t="s">
        <v>110</v>
      </c>
      <c r="D64" s="12" t="s">
        <v>111</v>
      </c>
      <c r="E64" s="11" t="s">
        <v>112</v>
      </c>
      <c r="F64" s="12" t="s">
        <v>113</v>
      </c>
      <c r="G64" s="11" t="s">
        <v>35</v>
      </c>
      <c r="H64" s="11" t="s">
        <v>1</v>
      </c>
      <c r="I64" s="12" t="s">
        <v>133</v>
      </c>
      <c r="J64" s="12" t="s">
        <v>1</v>
      </c>
      <c r="K64" s="12" t="s">
        <v>1</v>
      </c>
      <c r="L64" s="12" t="s">
        <v>1</v>
      </c>
      <c r="M64" s="12" t="s">
        <v>1</v>
      </c>
    </row>
    <row r="65" spans="1:13">
      <c r="A65" s="1">
        <f t="shared" si="4"/>
        <v>0.63333333333333264</v>
      </c>
      <c r="B65" s="12">
        <v>27</v>
      </c>
      <c r="C65" s="11" t="s">
        <v>65</v>
      </c>
      <c r="D65" s="12" t="s">
        <v>66</v>
      </c>
      <c r="E65" s="11" t="s">
        <v>114</v>
      </c>
      <c r="F65" s="12" t="s">
        <v>115</v>
      </c>
      <c r="G65" s="11" t="s">
        <v>35</v>
      </c>
      <c r="H65" s="11" t="s">
        <v>1</v>
      </c>
      <c r="I65" s="12">
        <v>180.5</v>
      </c>
      <c r="J65" s="12">
        <v>53</v>
      </c>
      <c r="K65" s="12">
        <v>62.24</v>
      </c>
      <c r="L65" s="12" t="s">
        <v>135</v>
      </c>
      <c r="M65" s="12" t="s">
        <v>1</v>
      </c>
    </row>
    <row r="66" spans="1:13">
      <c r="A66" s="1">
        <f t="shared" si="4"/>
        <v>0.63888888888888817</v>
      </c>
      <c r="B66" s="12">
        <v>28</v>
      </c>
      <c r="C66" s="11" t="s">
        <v>116</v>
      </c>
      <c r="D66" s="12" t="s">
        <v>117</v>
      </c>
      <c r="E66" s="11" t="s">
        <v>118</v>
      </c>
      <c r="F66" s="12" t="s">
        <v>119</v>
      </c>
      <c r="G66" s="11" t="s">
        <v>35</v>
      </c>
      <c r="H66" s="11" t="s">
        <v>1</v>
      </c>
      <c r="I66" s="12" t="s">
        <v>133</v>
      </c>
      <c r="J66" s="12" t="s">
        <v>1</v>
      </c>
      <c r="K66" s="12" t="s">
        <v>1</v>
      </c>
      <c r="L66" s="12" t="s">
        <v>1</v>
      </c>
      <c r="M66" s="12" t="s">
        <v>1</v>
      </c>
    </row>
    <row r="67" spans="1:13">
      <c r="A67" s="1">
        <f t="shared" si="4"/>
        <v>0.64444444444444371</v>
      </c>
      <c r="B67" s="12">
        <v>21</v>
      </c>
      <c r="C67" s="11" t="s">
        <v>96</v>
      </c>
      <c r="D67" s="12" t="s">
        <v>97</v>
      </c>
      <c r="E67" s="11" t="s">
        <v>98</v>
      </c>
      <c r="F67" s="12" t="s">
        <v>99</v>
      </c>
      <c r="G67" s="11" t="s">
        <v>35</v>
      </c>
      <c r="H67" s="11" t="s">
        <v>1</v>
      </c>
      <c r="I67" s="12" t="s">
        <v>133</v>
      </c>
      <c r="J67" s="12" t="s">
        <v>1</v>
      </c>
      <c r="K67" s="12" t="s">
        <v>1</v>
      </c>
      <c r="L67" s="12" t="s">
        <v>1</v>
      </c>
      <c r="M67" s="12" t="s">
        <v>1</v>
      </c>
    </row>
    <row r="68" spans="1:13">
      <c r="A68" s="1">
        <f t="shared" si="4"/>
        <v>0.64999999999999925</v>
      </c>
      <c r="B68" s="12">
        <v>22</v>
      </c>
      <c r="C68" s="11" t="s">
        <v>100</v>
      </c>
      <c r="D68" s="12" t="s">
        <v>101</v>
      </c>
      <c r="E68" s="11" t="s">
        <v>102</v>
      </c>
      <c r="F68" s="12" t="s">
        <v>103</v>
      </c>
      <c r="G68" s="11" t="s">
        <v>35</v>
      </c>
      <c r="H68" s="11" t="s">
        <v>1</v>
      </c>
      <c r="I68" s="12" t="s">
        <v>133</v>
      </c>
      <c r="J68" s="12" t="s">
        <v>1</v>
      </c>
      <c r="K68" s="12" t="s">
        <v>1</v>
      </c>
      <c r="L68" s="12" t="s">
        <v>1</v>
      </c>
      <c r="M68" s="12" t="s">
        <v>1</v>
      </c>
    </row>
    <row r="69" spans="1:13">
      <c r="A69" s="1">
        <f t="shared" si="4"/>
        <v>0.65555555555555478</v>
      </c>
      <c r="B69" s="12">
        <v>29</v>
      </c>
      <c r="C69" s="11" t="s">
        <v>141</v>
      </c>
      <c r="D69" s="12">
        <v>1410882</v>
      </c>
      <c r="E69" s="11" t="s">
        <v>142</v>
      </c>
      <c r="F69" s="12">
        <v>35764</v>
      </c>
      <c r="G69" s="11" t="s">
        <v>21</v>
      </c>
      <c r="H69" s="11" t="s">
        <v>1</v>
      </c>
      <c r="I69" s="12">
        <v>193.5</v>
      </c>
      <c r="J69" s="12">
        <v>57</v>
      </c>
      <c r="K69" s="12">
        <v>66.72</v>
      </c>
      <c r="L69" s="12" t="s">
        <v>135</v>
      </c>
      <c r="M69" s="12" t="s">
        <v>135</v>
      </c>
    </row>
    <row r="70" spans="1:13">
      <c r="A70" s="1">
        <f t="shared" si="4"/>
        <v>0.66111111111111032</v>
      </c>
      <c r="B70" s="12">
        <v>30</v>
      </c>
      <c r="C70" s="11" t="s">
        <v>121</v>
      </c>
      <c r="D70" s="12">
        <v>1711358</v>
      </c>
      <c r="E70" s="11" t="s">
        <v>122</v>
      </c>
      <c r="F70" s="12">
        <v>43659</v>
      </c>
      <c r="G70" s="11" t="s">
        <v>21</v>
      </c>
      <c r="H70" s="11" t="s">
        <v>1</v>
      </c>
      <c r="I70" s="12">
        <v>180</v>
      </c>
      <c r="J70" s="12">
        <v>51</v>
      </c>
      <c r="K70" s="12">
        <v>62.06</v>
      </c>
      <c r="L70" s="12" t="s">
        <v>1</v>
      </c>
      <c r="M70" s="12" t="s">
        <v>1</v>
      </c>
    </row>
    <row r="71" spans="1:13">
      <c r="A71" s="1">
        <f t="shared" si="4"/>
        <v>0.66666666666666585</v>
      </c>
      <c r="B71" s="12">
        <v>31</v>
      </c>
      <c r="C71" s="11" t="s">
        <v>125</v>
      </c>
      <c r="D71" s="12">
        <v>1712399</v>
      </c>
      <c r="E71" s="11" t="s">
        <v>126</v>
      </c>
      <c r="F71" s="12">
        <v>37046</v>
      </c>
      <c r="G71" s="11" t="s">
        <v>30</v>
      </c>
      <c r="H71" s="11"/>
      <c r="I71" s="12" t="s">
        <v>133</v>
      </c>
      <c r="J71" s="12"/>
      <c r="K71" s="12"/>
      <c r="L71" s="12"/>
      <c r="M71" s="12"/>
    </row>
    <row r="72" spans="1:13">
      <c r="A72" s="3" t="s">
        <v>1</v>
      </c>
    </row>
    <row r="73" spans="1:13" s="5" customFormat="1">
      <c r="A73" s="5" t="s">
        <v>129</v>
      </c>
      <c r="B73" s="6"/>
      <c r="D73" s="6"/>
      <c r="F73" s="6"/>
      <c r="I73" s="6"/>
      <c r="J73" s="6"/>
      <c r="K73" s="6"/>
      <c r="L73" s="6"/>
      <c r="M73" s="6"/>
    </row>
    <row r="74" spans="1:13" s="5" customFormat="1">
      <c r="A74" s="14"/>
      <c r="B74" s="13" t="s">
        <v>130</v>
      </c>
      <c r="D74" s="6"/>
      <c r="F74" s="6"/>
      <c r="I74" s="6"/>
      <c r="J74" s="6"/>
      <c r="K74" s="6"/>
      <c r="L74" s="6"/>
      <c r="M74" s="6"/>
    </row>
    <row r="75" spans="1:13" s="5" customFormat="1">
      <c r="B75" s="13" t="s">
        <v>132</v>
      </c>
      <c r="D75" s="6"/>
      <c r="F75" s="6"/>
      <c r="I75" s="6"/>
      <c r="J75" s="6"/>
      <c r="K75" s="6"/>
      <c r="L75" s="6"/>
      <c r="M75" s="6"/>
    </row>
  </sheetData>
  <phoneticPr fontId="0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ibmx60</cp:lastModifiedBy>
  <dcterms:created xsi:type="dcterms:W3CDTF">2018-03-28T21:29:33Z</dcterms:created>
  <dcterms:modified xsi:type="dcterms:W3CDTF">2018-04-03T22:19:31Z</dcterms:modified>
</cp:coreProperties>
</file>