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\Dropbox\bozeat Riding\PC\Documents\Downloads\"/>
    </mc:Choice>
  </mc:AlternateContent>
  <xr:revisionPtr revIDLastSave="443" documentId="13_ncr:1_{B37952EF-01D7-45A3-BEDC-42E9E3D46268}" xr6:coauthVersionLast="47" xr6:coauthVersionMax="47" xr10:uidLastSave="{455D0DDE-77B4-4857-8BA7-9060C34558CE}"/>
  <bookViews>
    <workbookView xWindow="-120" yWindow="-120" windowWidth="20730" windowHeight="11040" xr2:uid="{00000000-000D-0000-FFFF-FFFF00000000}"/>
  </bookViews>
  <sheets>
    <sheet name="ClassList" sheetId="1" r:id="rId1"/>
    <sheet name="Sheet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2" i="1" l="1"/>
  <c r="I102" i="1"/>
  <c r="I121" i="1"/>
  <c r="I122" i="1"/>
  <c r="I120" i="1"/>
  <c r="I115" i="1"/>
  <c r="I113" i="1"/>
  <c r="I114" i="1"/>
  <c r="I116" i="1"/>
  <c r="I98" i="1"/>
  <c r="I103" i="1"/>
  <c r="I100" i="1"/>
  <c r="I106" i="1"/>
  <c r="I97" i="1"/>
  <c r="I99" i="1"/>
  <c r="I104" i="1"/>
  <c r="I105" i="1"/>
  <c r="I101" i="1"/>
  <c r="I96" i="1"/>
  <c r="I90" i="1"/>
  <c r="I85" i="1"/>
  <c r="I82" i="1"/>
  <c r="I86" i="1"/>
  <c r="I67" i="1"/>
  <c r="I73" i="1"/>
  <c r="I84" i="1"/>
  <c r="I72" i="1"/>
  <c r="I68" i="1"/>
  <c r="I89" i="1"/>
  <c r="I71" i="1"/>
  <c r="I83" i="1"/>
  <c r="I69" i="1"/>
  <c r="I88" i="1"/>
  <c r="I81" i="1"/>
  <c r="I63" i="1"/>
  <c r="I70" i="1"/>
  <c r="I87" i="1"/>
  <c r="I66" i="1"/>
  <c r="I91" i="1"/>
  <c r="I65" i="1"/>
  <c r="I64" i="1"/>
  <c r="I80" i="1"/>
  <c r="I54" i="1"/>
  <c r="I56" i="1"/>
  <c r="I44" i="1"/>
  <c r="I53" i="1"/>
  <c r="I55" i="1"/>
  <c r="I35" i="1"/>
  <c r="I39" i="1"/>
  <c r="I38" i="1"/>
  <c r="I48" i="1"/>
  <c r="I57" i="1"/>
  <c r="I47" i="1"/>
  <c r="I46" i="1"/>
  <c r="I51" i="1"/>
  <c r="I36" i="1"/>
  <c r="I41" i="1"/>
  <c r="I52" i="1"/>
  <c r="I45" i="1"/>
  <c r="I43" i="1"/>
  <c r="I33" i="1"/>
  <c r="I40" i="1"/>
  <c r="I50" i="1"/>
  <c r="I37" i="1"/>
  <c r="I42" i="1"/>
  <c r="I49" i="1"/>
  <c r="I34" i="1"/>
  <c r="I22" i="1"/>
  <c r="I20" i="1"/>
  <c r="I26" i="1"/>
  <c r="I18" i="1"/>
  <c r="I24" i="1"/>
  <c r="I25" i="1"/>
  <c r="I23" i="1"/>
  <c r="I21" i="1"/>
  <c r="I19" i="1"/>
  <c r="I10" i="1"/>
  <c r="I7" i="1"/>
  <c r="I6" i="1"/>
  <c r="I11" i="1"/>
  <c r="I9" i="1"/>
  <c r="I8" i="1"/>
</calcChain>
</file>

<file path=xl/sharedStrings.xml><?xml version="1.0" encoding="utf-8"?>
<sst xmlns="http://schemas.openxmlformats.org/spreadsheetml/2006/main" count="932" uniqueCount="140">
  <si>
    <t>Bozeat Riding Club Open ShowJumping</t>
  </si>
  <si>
    <t>Sunday, October 16, 2022 - Sunday, October 16, 2022</t>
  </si>
  <si>
    <t/>
  </si>
  <si>
    <t>Class 1</t>
  </si>
  <si>
    <t xml:space="preserve">Course Walk 9.30 - 10.00 </t>
  </si>
  <si>
    <t xml:space="preserve">Time </t>
  </si>
  <si>
    <t>BIB</t>
  </si>
  <si>
    <t>Rider</t>
  </si>
  <si>
    <t>Horse</t>
  </si>
  <si>
    <t>Section</t>
  </si>
  <si>
    <t>Phase 1 JF</t>
  </si>
  <si>
    <t>Phase 2 JF</t>
  </si>
  <si>
    <t>Phase 2 Time</t>
  </si>
  <si>
    <t xml:space="preserve">Total JF </t>
  </si>
  <si>
    <t>SP</t>
  </si>
  <si>
    <t>OP</t>
  </si>
  <si>
    <t>Zara Castle</t>
  </si>
  <si>
    <t>Vimto</t>
  </si>
  <si>
    <t>Junior</t>
  </si>
  <si>
    <t>Oliver Hicks</t>
  </si>
  <si>
    <t>Rory</t>
  </si>
  <si>
    <t>Sofia Vittie</t>
  </si>
  <si>
    <t>Greystorm</t>
  </si>
  <si>
    <t>Emily Sandiford</t>
  </si>
  <si>
    <t>Parc Cavelier</t>
  </si>
  <si>
    <t>E</t>
  </si>
  <si>
    <t>Harriet Wright</t>
  </si>
  <si>
    <t>Puzzle</t>
  </si>
  <si>
    <t>retired</t>
  </si>
  <si>
    <t>wd</t>
  </si>
  <si>
    <t>R</t>
  </si>
  <si>
    <t>Amy Martin</t>
  </si>
  <si>
    <t>Corscaron Delwyn</t>
  </si>
  <si>
    <t>Senior</t>
  </si>
  <si>
    <t>Class 2</t>
  </si>
  <si>
    <t xml:space="preserve">Course Walk 10.20 - 10.40 </t>
  </si>
  <si>
    <t>Polly Jago</t>
  </si>
  <si>
    <t>Lakeedge Ginger</t>
  </si>
  <si>
    <t>Karina Magic Moment</t>
  </si>
  <si>
    <t>Sally Hicks</t>
  </si>
  <si>
    <t>Sophie Sparrow</t>
  </si>
  <si>
    <t>Luna</t>
  </si>
  <si>
    <t>Lorna Finch</t>
  </si>
  <si>
    <t>Planetaria</t>
  </si>
  <si>
    <t>Lisa Munday</t>
  </si>
  <si>
    <t>Rolo</t>
  </si>
  <si>
    <t>Class 3</t>
  </si>
  <si>
    <t xml:space="preserve">Course walk 11.10 - 11.30 </t>
  </si>
  <si>
    <t>Poppy Congerton</t>
  </si>
  <si>
    <t>Soda</t>
  </si>
  <si>
    <t>Poppy Shingleton</t>
  </si>
  <si>
    <t>Chloe</t>
  </si>
  <si>
    <t>Isabella Purdy Cross</t>
  </si>
  <si>
    <t>Farranascullogue Lass</t>
  </si>
  <si>
    <t>Summer Mabbutt</t>
  </si>
  <si>
    <t>Loughfries Offally Promising</t>
  </si>
  <si>
    <t>Ashanti Rouse-Donegal</t>
  </si>
  <si>
    <t>Fir Felicity</t>
  </si>
  <si>
    <t>Chanique Rouse-Donegal</t>
  </si>
  <si>
    <t>Martha</t>
  </si>
  <si>
    <t>Hayley Norman</t>
  </si>
  <si>
    <t>BallySimon Jamie</t>
  </si>
  <si>
    <t>Eva Fairgrieve</t>
  </si>
  <si>
    <t>Corstan Rihanna</t>
  </si>
  <si>
    <t>Sophie Clifton</t>
  </si>
  <si>
    <t>Runaway George</t>
  </si>
  <si>
    <t>Amelia Moss</t>
  </si>
  <si>
    <t>Cookie</t>
  </si>
  <si>
    <t>Megan Franklin</t>
  </si>
  <si>
    <t>Zeto</t>
  </si>
  <si>
    <t>Gemma Fox</t>
  </si>
  <si>
    <t>Kash</t>
  </si>
  <si>
    <t>Heidi Jones</t>
  </si>
  <si>
    <t>Dior</t>
  </si>
  <si>
    <t>Alison Pittams</t>
  </si>
  <si>
    <t>Purple Rain</t>
  </si>
  <si>
    <t>Imogen Swan</t>
  </si>
  <si>
    <t>Stoke Striker</t>
  </si>
  <si>
    <t>Nigel Russell</t>
  </si>
  <si>
    <t>My midnight glory</t>
  </si>
  <si>
    <t>Sally-Anne Hicks</t>
  </si>
  <si>
    <t>Teddy</t>
  </si>
  <si>
    <t>Mabel Gregory</t>
  </si>
  <si>
    <t>CadnoGlas Pandora</t>
  </si>
  <si>
    <t>Macaroni</t>
  </si>
  <si>
    <t>Emma Scotney</t>
  </si>
  <si>
    <t>Frankie</t>
  </si>
  <si>
    <t>Class 4</t>
  </si>
  <si>
    <t>Course Walk 12.25 -12.55</t>
  </si>
  <si>
    <t>Lexie Dwyer</t>
  </si>
  <si>
    <t>Lillie</t>
  </si>
  <si>
    <t>Jasmine Knowles</t>
  </si>
  <si>
    <t>Barbie</t>
  </si>
  <si>
    <t>Charlotte Jones</t>
  </si>
  <si>
    <t>Bransby Tinkerbell</t>
  </si>
  <si>
    <t>Lily-Mae Norman</t>
  </si>
  <si>
    <t>Spirit of Don</t>
  </si>
  <si>
    <t>Mia Halsall</t>
  </si>
  <si>
    <t>HHS Everest</t>
  </si>
  <si>
    <t>Sophie Pearce</t>
  </si>
  <si>
    <t>blu</t>
  </si>
  <si>
    <t>Jo Johnson</t>
  </si>
  <si>
    <t>Libby</t>
  </si>
  <si>
    <t>Joanne Knowles</t>
  </si>
  <si>
    <t>D Brickie</t>
  </si>
  <si>
    <t>Cecilia Eyre</t>
  </si>
  <si>
    <t>Asgaard</t>
  </si>
  <si>
    <t>amy</t>
  </si>
  <si>
    <t>Lily Parker-Pierce</t>
  </si>
  <si>
    <t xml:space="preserve">Dolly </t>
  </si>
  <si>
    <t>Elizabeth Eichler</t>
  </si>
  <si>
    <t>Annabrack Babe</t>
  </si>
  <si>
    <t>Katie Clarke</t>
  </si>
  <si>
    <t>Galway Black Diamond</t>
  </si>
  <si>
    <t>Class 5</t>
  </si>
  <si>
    <t xml:space="preserve">Course walk 14.05 - 14.30 </t>
  </si>
  <si>
    <t>Joanne Prestidge-King</t>
  </si>
  <si>
    <t>Zand Edition</t>
  </si>
  <si>
    <t>Lorna Benfield</t>
  </si>
  <si>
    <t>Noah</t>
  </si>
  <si>
    <t>Isobel Dwyer</t>
  </si>
  <si>
    <t>Rock drum Lass</t>
  </si>
  <si>
    <t>Abigail Grabecki</t>
  </si>
  <si>
    <t>Harmonic Lady</t>
  </si>
  <si>
    <t>NS</t>
  </si>
  <si>
    <t>Class 6</t>
  </si>
  <si>
    <t xml:space="preserve">Course walk 15.00 - 15.20 </t>
  </si>
  <si>
    <t>Esther Pibworth</t>
  </si>
  <si>
    <t>Loveday</t>
  </si>
  <si>
    <t>Anna Hesketh</t>
  </si>
  <si>
    <t>Goemon des Perrieres</t>
  </si>
  <si>
    <t>Harriet Clinch</t>
  </si>
  <si>
    <t xml:space="preserve">Beamish </t>
  </si>
  <si>
    <t>Class 7</t>
  </si>
  <si>
    <t>Course walk 15.30 - 15.45</t>
  </si>
  <si>
    <t>Kamaria Harvey</t>
  </si>
  <si>
    <t>Future Milestone</t>
  </si>
  <si>
    <t>Merlinka</t>
  </si>
  <si>
    <t>Sophies Flyer</t>
  </si>
  <si>
    <t>Juliet Pibworth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</si>
</sst>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8"/>
      <color rgb="FF000000"/>
      <name val="Verdana"/>
    </font>
    <font>
      <b/>
      <u/>
      <sz val="12"/>
      <color rgb="FF000000"/>
      <name val="Verdana"/>
      <family val="2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4"/>
  <sheetViews>
    <sheetView tabSelected="1" topLeftCell="A117" workbookViewId="0">
      <selection activeCell="J123" sqref="J123"/>
    </sheetView>
  </sheetViews>
  <sheetFormatPr defaultRowHeight="35.25" customHeight="1"/>
  <cols>
    <col min="1" max="1" width="9.140625" style="8"/>
    <col min="2" max="2" width="10" style="10" bestFit="1" customWidth="1"/>
    <col min="3" max="3" width="30.140625" style="4" customWidth="1"/>
    <col min="4" max="4" width="26.140625" style="6" customWidth="1"/>
    <col min="5" max="5" width="9.85546875" style="4" customWidth="1"/>
    <col min="6" max="7" width="12.7109375" style="1" customWidth="1"/>
    <col min="8" max="8" width="12.7109375" style="34" customWidth="1"/>
    <col min="9" max="9" width="12.7109375" style="1" customWidth="1"/>
    <col min="10" max="11" width="10.28515625" style="7" customWidth="1"/>
    <col min="12" max="16384" width="9.140625" style="4"/>
  </cols>
  <sheetData>
    <row r="1" spans="1:11" ht="35.25" customHeight="1">
      <c r="C1" s="3" t="s">
        <v>0</v>
      </c>
    </row>
    <row r="2" spans="1:11" ht="35.25" customHeight="1">
      <c r="C2" s="3" t="s">
        <v>1</v>
      </c>
    </row>
    <row r="3" spans="1:11" ht="35.25" customHeight="1">
      <c r="C3" s="4" t="s">
        <v>2</v>
      </c>
    </row>
    <row r="4" spans="1:11" ht="35.25" customHeight="1">
      <c r="A4" s="9" t="s">
        <v>3</v>
      </c>
      <c r="B4" s="11">
        <v>40</v>
      </c>
      <c r="C4" s="32" t="s">
        <v>4</v>
      </c>
      <c r="D4" s="32"/>
      <c r="E4" s="5" t="s">
        <v>2</v>
      </c>
      <c r="F4" s="2" t="s">
        <v>2</v>
      </c>
    </row>
    <row r="5" spans="1:11" s="5" customFormat="1" ht="35.25" customHeight="1">
      <c r="A5" s="12" t="s">
        <v>5</v>
      </c>
      <c r="B5" s="13" t="s">
        <v>6</v>
      </c>
      <c r="C5" s="14" t="s">
        <v>7</v>
      </c>
      <c r="D5" s="15" t="s">
        <v>8</v>
      </c>
      <c r="E5" s="14" t="s">
        <v>9</v>
      </c>
      <c r="F5" s="16" t="s">
        <v>10</v>
      </c>
      <c r="G5" s="16" t="s">
        <v>11</v>
      </c>
      <c r="H5" s="35" t="s">
        <v>12</v>
      </c>
      <c r="I5" s="16" t="s">
        <v>13</v>
      </c>
      <c r="J5" s="17" t="s">
        <v>14</v>
      </c>
      <c r="K5" s="17" t="s">
        <v>15</v>
      </c>
    </row>
    <row r="6" spans="1:11" s="31" customFormat="1" ht="35.25" customHeight="1">
      <c r="A6" s="25">
        <v>10.09</v>
      </c>
      <c r="B6" s="26">
        <v>4</v>
      </c>
      <c r="C6" s="27" t="s">
        <v>16</v>
      </c>
      <c r="D6" s="28" t="s">
        <v>17</v>
      </c>
      <c r="E6" s="27" t="s">
        <v>18</v>
      </c>
      <c r="F6" s="29">
        <v>0</v>
      </c>
      <c r="G6" s="29">
        <v>4</v>
      </c>
      <c r="H6" s="36">
        <v>45.98</v>
      </c>
      <c r="I6" s="29">
        <f>SUM(F6:G6)</f>
        <v>4</v>
      </c>
      <c r="J6" s="30">
        <v>1</v>
      </c>
      <c r="K6" s="30" t="s">
        <v>2</v>
      </c>
    </row>
    <row r="7" spans="1:11" s="31" customFormat="1" ht="35.25" customHeight="1">
      <c r="A7" s="25">
        <v>10.06</v>
      </c>
      <c r="B7" s="26">
        <v>3</v>
      </c>
      <c r="C7" s="27" t="s">
        <v>19</v>
      </c>
      <c r="D7" s="28" t="s">
        <v>20</v>
      </c>
      <c r="E7" s="27" t="s">
        <v>18</v>
      </c>
      <c r="F7" s="29">
        <v>8</v>
      </c>
      <c r="G7" s="29">
        <v>0</v>
      </c>
      <c r="H7" s="36">
        <v>65.510000000000005</v>
      </c>
      <c r="I7" s="29">
        <f>SUM(F7:G7)</f>
        <v>8</v>
      </c>
      <c r="J7" s="30">
        <v>2</v>
      </c>
      <c r="K7" s="30" t="s">
        <v>2</v>
      </c>
    </row>
    <row r="8" spans="1:11" ht="35.25" customHeight="1">
      <c r="A8" s="25">
        <v>10</v>
      </c>
      <c r="B8" s="26">
        <v>1</v>
      </c>
      <c r="C8" s="27" t="s">
        <v>21</v>
      </c>
      <c r="D8" s="28" t="s">
        <v>22</v>
      </c>
      <c r="E8" s="27" t="s">
        <v>18</v>
      </c>
      <c r="F8" s="29">
        <v>8</v>
      </c>
      <c r="G8" s="29">
        <v>0</v>
      </c>
      <c r="H8" s="36">
        <v>68.2</v>
      </c>
      <c r="I8" s="29">
        <f>SUM(F8:G8)</f>
        <v>8</v>
      </c>
      <c r="J8" s="30">
        <v>3</v>
      </c>
      <c r="K8" s="30" t="s">
        <v>2</v>
      </c>
    </row>
    <row r="9" spans="1:11" s="31" customFormat="1" ht="35.25" customHeight="1">
      <c r="A9" s="25">
        <v>10.15</v>
      </c>
      <c r="B9" s="26">
        <v>6</v>
      </c>
      <c r="C9" s="27" t="s">
        <v>23</v>
      </c>
      <c r="D9" s="28" t="s">
        <v>24</v>
      </c>
      <c r="E9" s="27" t="s">
        <v>18</v>
      </c>
      <c r="F9" s="29" t="s">
        <v>25</v>
      </c>
      <c r="G9" s="29" t="s">
        <v>2</v>
      </c>
      <c r="H9" s="36" t="s">
        <v>25</v>
      </c>
      <c r="I9" s="29">
        <f>SUM(F9:G9)</f>
        <v>0</v>
      </c>
      <c r="J9" s="30" t="s">
        <v>25</v>
      </c>
      <c r="K9" s="30" t="s">
        <v>2</v>
      </c>
    </row>
    <row r="10" spans="1:11" s="31" customFormat="1" ht="35.25" customHeight="1">
      <c r="A10" s="25">
        <v>10.029999999999999</v>
      </c>
      <c r="B10" s="26">
        <v>2</v>
      </c>
      <c r="C10" s="27" t="s">
        <v>26</v>
      </c>
      <c r="D10" s="28" t="s">
        <v>27</v>
      </c>
      <c r="E10" s="27" t="s">
        <v>18</v>
      </c>
      <c r="F10" s="29" t="s">
        <v>28</v>
      </c>
      <c r="G10" s="29">
        <v>0</v>
      </c>
      <c r="H10" s="36" t="s">
        <v>29</v>
      </c>
      <c r="I10" s="29">
        <f>SUM(F10:G10)</f>
        <v>0</v>
      </c>
      <c r="J10" s="30" t="s">
        <v>30</v>
      </c>
      <c r="K10" s="30" t="s">
        <v>2</v>
      </c>
    </row>
    <row r="11" spans="1:11" s="31" customFormat="1" ht="35.25" customHeight="1">
      <c r="A11" s="18">
        <v>10.119999999999999</v>
      </c>
      <c r="B11" s="19">
        <v>5</v>
      </c>
      <c r="C11" s="20" t="s">
        <v>31</v>
      </c>
      <c r="D11" s="21" t="s">
        <v>32</v>
      </c>
      <c r="E11" s="20" t="s">
        <v>33</v>
      </c>
      <c r="F11" s="22">
        <v>4</v>
      </c>
      <c r="G11" s="22">
        <v>8</v>
      </c>
      <c r="H11" s="37">
        <v>82.39</v>
      </c>
      <c r="I11" s="22">
        <f>SUM(F11:G11)</f>
        <v>12</v>
      </c>
      <c r="J11" s="23">
        <v>1</v>
      </c>
      <c r="K11" s="23" t="s">
        <v>2</v>
      </c>
    </row>
    <row r="12" spans="1:11" ht="35.25" customHeight="1">
      <c r="C12" s="4" t="s">
        <v>2</v>
      </c>
    </row>
    <row r="13" spans="1:11" ht="35.25" customHeight="1">
      <c r="C13" s="4" t="s">
        <v>2</v>
      </c>
    </row>
    <row r="16" spans="1:11" ht="35.25" customHeight="1">
      <c r="A16" s="12" t="s">
        <v>34</v>
      </c>
      <c r="B16" s="13">
        <v>50</v>
      </c>
      <c r="C16" s="33" t="s">
        <v>35</v>
      </c>
      <c r="D16" s="33"/>
      <c r="E16" s="14" t="s">
        <v>2</v>
      </c>
      <c r="F16" s="16" t="s">
        <v>2</v>
      </c>
      <c r="G16" s="22"/>
      <c r="H16" s="37"/>
      <c r="I16" s="22"/>
      <c r="J16" s="23"/>
      <c r="K16" s="23"/>
    </row>
    <row r="17" spans="1:11" s="5" customFormat="1" ht="35.25" customHeight="1">
      <c r="A17" s="12" t="s">
        <v>5</v>
      </c>
      <c r="B17" s="13" t="s">
        <v>6</v>
      </c>
      <c r="C17" s="14" t="s">
        <v>7</v>
      </c>
      <c r="D17" s="15" t="s">
        <v>8</v>
      </c>
      <c r="E17" s="14" t="s">
        <v>9</v>
      </c>
      <c r="F17" s="16" t="s">
        <v>10</v>
      </c>
      <c r="G17" s="16" t="s">
        <v>11</v>
      </c>
      <c r="H17" s="35" t="s">
        <v>12</v>
      </c>
      <c r="I17" s="16" t="s">
        <v>13</v>
      </c>
      <c r="J17" s="17" t="s">
        <v>14</v>
      </c>
      <c r="K17" s="17" t="s">
        <v>15</v>
      </c>
    </row>
    <row r="18" spans="1:11" s="31" customFormat="1" ht="35.25" customHeight="1">
      <c r="A18" s="25">
        <v>10.52</v>
      </c>
      <c r="B18" s="26">
        <v>7</v>
      </c>
      <c r="C18" s="27" t="s">
        <v>36</v>
      </c>
      <c r="D18" s="28" t="s">
        <v>37</v>
      </c>
      <c r="E18" s="27" t="s">
        <v>18</v>
      </c>
      <c r="F18" s="29">
        <v>0</v>
      </c>
      <c r="G18" s="29">
        <v>0</v>
      </c>
      <c r="H18" s="36">
        <v>31.51</v>
      </c>
      <c r="I18" s="29">
        <f>SUM(F18:G18)</f>
        <v>0</v>
      </c>
      <c r="J18" s="30">
        <v>1</v>
      </c>
      <c r="K18" s="30" t="s">
        <v>2</v>
      </c>
    </row>
    <row r="19" spans="1:11" s="31" customFormat="1" ht="35.25" customHeight="1">
      <c r="A19" s="25">
        <v>10.4</v>
      </c>
      <c r="B19" s="26">
        <v>6</v>
      </c>
      <c r="C19" s="27" t="s">
        <v>23</v>
      </c>
      <c r="D19" s="28" t="s">
        <v>24</v>
      </c>
      <c r="E19" s="27" t="s">
        <v>18</v>
      </c>
      <c r="F19" s="29">
        <v>0</v>
      </c>
      <c r="G19" s="29">
        <v>0</v>
      </c>
      <c r="H19" s="36">
        <v>72.78</v>
      </c>
      <c r="I19" s="29">
        <f>SUM(F19:G19)</f>
        <v>0</v>
      </c>
      <c r="J19" s="30">
        <v>2</v>
      </c>
      <c r="K19" s="30" t="s">
        <v>2</v>
      </c>
    </row>
    <row r="20" spans="1:11" s="31" customFormat="1" ht="35.25" customHeight="1">
      <c r="A20" s="25">
        <v>10.46</v>
      </c>
      <c r="B20" s="26">
        <v>4</v>
      </c>
      <c r="C20" s="27" t="s">
        <v>16</v>
      </c>
      <c r="D20" s="28" t="s">
        <v>17</v>
      </c>
      <c r="E20" s="27" t="s">
        <v>18</v>
      </c>
      <c r="F20" s="29">
        <v>0</v>
      </c>
      <c r="G20" s="29">
        <v>4</v>
      </c>
      <c r="H20" s="36">
        <v>32.67</v>
      </c>
      <c r="I20" s="29">
        <f>SUM(F20:G20)</f>
        <v>4</v>
      </c>
      <c r="J20" s="30">
        <v>3</v>
      </c>
      <c r="K20" s="30" t="s">
        <v>2</v>
      </c>
    </row>
    <row r="21" spans="1:11" ht="35.25" customHeight="1">
      <c r="A21" s="25">
        <v>11.04</v>
      </c>
      <c r="B21" s="26">
        <v>11</v>
      </c>
      <c r="C21" s="27" t="s">
        <v>23</v>
      </c>
      <c r="D21" s="28" t="s">
        <v>38</v>
      </c>
      <c r="E21" s="27" t="s">
        <v>18</v>
      </c>
      <c r="F21" s="29">
        <v>0</v>
      </c>
      <c r="G21" s="29">
        <v>4</v>
      </c>
      <c r="H21" s="36">
        <v>49.64</v>
      </c>
      <c r="I21" s="29">
        <f>SUM(F21:G21)</f>
        <v>4</v>
      </c>
      <c r="J21" s="30">
        <v>4</v>
      </c>
      <c r="K21" s="30" t="s">
        <v>2</v>
      </c>
    </row>
    <row r="22" spans="1:11" s="31" customFormat="1" ht="35.25" customHeight="1">
      <c r="A22" s="18">
        <v>10.43</v>
      </c>
      <c r="B22" s="19">
        <v>3</v>
      </c>
      <c r="C22" s="20" t="s">
        <v>39</v>
      </c>
      <c r="D22" s="21" t="s">
        <v>20</v>
      </c>
      <c r="E22" s="20" t="s">
        <v>33</v>
      </c>
      <c r="F22" s="22">
        <v>0</v>
      </c>
      <c r="G22" s="22">
        <v>0</v>
      </c>
      <c r="H22" s="37">
        <v>39</v>
      </c>
      <c r="I22" s="22">
        <f>SUM(F22:G22)</f>
        <v>0</v>
      </c>
      <c r="J22" s="23">
        <v>1</v>
      </c>
      <c r="K22" s="23" t="s">
        <v>2</v>
      </c>
    </row>
    <row r="23" spans="1:11" ht="35.25" customHeight="1">
      <c r="A23" s="18">
        <v>11.01</v>
      </c>
      <c r="B23" s="19">
        <v>10</v>
      </c>
      <c r="C23" s="20" t="s">
        <v>40</v>
      </c>
      <c r="D23" s="21" t="s">
        <v>41</v>
      </c>
      <c r="E23" s="20" t="s">
        <v>33</v>
      </c>
      <c r="F23" s="22">
        <v>0</v>
      </c>
      <c r="G23" s="22">
        <v>0</v>
      </c>
      <c r="H23" s="37">
        <v>39.4</v>
      </c>
      <c r="I23" s="22">
        <f>SUM(F23:G23)</f>
        <v>0</v>
      </c>
      <c r="J23" s="23">
        <v>2</v>
      </c>
      <c r="K23" s="23" t="s">
        <v>2</v>
      </c>
    </row>
    <row r="24" spans="1:11" ht="35.25" customHeight="1">
      <c r="A24" s="18">
        <v>10.55</v>
      </c>
      <c r="B24" s="19">
        <v>8</v>
      </c>
      <c r="C24" s="20" t="s">
        <v>42</v>
      </c>
      <c r="D24" s="21" t="s">
        <v>43</v>
      </c>
      <c r="E24" s="20" t="s">
        <v>33</v>
      </c>
      <c r="F24" s="22">
        <v>0</v>
      </c>
      <c r="G24" s="22">
        <v>0</v>
      </c>
      <c r="H24" s="37">
        <v>48.41</v>
      </c>
      <c r="I24" s="22">
        <f>SUM(F24:G24)</f>
        <v>0</v>
      </c>
      <c r="J24" s="23">
        <v>3</v>
      </c>
      <c r="K24" s="23" t="s">
        <v>2</v>
      </c>
    </row>
    <row r="25" spans="1:11" ht="35.25" customHeight="1">
      <c r="A25" s="18">
        <v>10.58</v>
      </c>
      <c r="B25" s="19">
        <v>9</v>
      </c>
      <c r="C25" s="20" t="s">
        <v>44</v>
      </c>
      <c r="D25" s="21" t="s">
        <v>45</v>
      </c>
      <c r="E25" s="20" t="s">
        <v>33</v>
      </c>
      <c r="F25" s="22">
        <v>0</v>
      </c>
      <c r="G25" s="22">
        <v>4</v>
      </c>
      <c r="H25" s="37">
        <v>63.18</v>
      </c>
      <c r="I25" s="22">
        <f>SUM(F25:G25)</f>
        <v>4</v>
      </c>
      <c r="J25" s="23">
        <v>4</v>
      </c>
      <c r="K25" s="23" t="s">
        <v>2</v>
      </c>
    </row>
    <row r="26" spans="1:11" s="31" customFormat="1" ht="35.25" customHeight="1">
      <c r="A26" s="18">
        <v>10.49</v>
      </c>
      <c r="B26" s="19">
        <v>5</v>
      </c>
      <c r="C26" s="20" t="s">
        <v>31</v>
      </c>
      <c r="D26" s="21" t="s">
        <v>32</v>
      </c>
      <c r="E26" s="20" t="s">
        <v>33</v>
      </c>
      <c r="F26" s="22">
        <v>4</v>
      </c>
      <c r="G26" s="22">
        <v>8</v>
      </c>
      <c r="H26" s="37">
        <v>59.78</v>
      </c>
      <c r="I26" s="22">
        <f>SUM(F26:G26)</f>
        <v>12</v>
      </c>
      <c r="J26" s="23">
        <v>5</v>
      </c>
      <c r="K26" s="23" t="s">
        <v>2</v>
      </c>
    </row>
    <row r="27" spans="1:11" ht="35.25" customHeight="1">
      <c r="C27" s="4" t="s">
        <v>2</v>
      </c>
    </row>
    <row r="28" spans="1:11" ht="35.25" customHeight="1">
      <c r="C28" s="4" t="s">
        <v>2</v>
      </c>
    </row>
    <row r="31" spans="1:11" ht="35.25" customHeight="1">
      <c r="A31" s="9" t="s">
        <v>46</v>
      </c>
      <c r="B31" s="11">
        <v>60</v>
      </c>
      <c r="C31" s="32" t="s">
        <v>47</v>
      </c>
      <c r="D31" s="32"/>
      <c r="E31" s="5" t="s">
        <v>2</v>
      </c>
      <c r="F31" s="2" t="s">
        <v>2</v>
      </c>
    </row>
    <row r="32" spans="1:11" s="5" customFormat="1" ht="35.25" customHeight="1">
      <c r="A32" s="12" t="s">
        <v>5</v>
      </c>
      <c r="B32" s="13" t="s">
        <v>6</v>
      </c>
      <c r="C32" s="14" t="s">
        <v>7</v>
      </c>
      <c r="D32" s="15" t="s">
        <v>8</v>
      </c>
      <c r="E32" s="14" t="s">
        <v>9</v>
      </c>
      <c r="F32" s="16" t="s">
        <v>10</v>
      </c>
      <c r="G32" s="16" t="s">
        <v>11</v>
      </c>
      <c r="H32" s="35" t="s">
        <v>12</v>
      </c>
      <c r="I32" s="16" t="s">
        <v>13</v>
      </c>
      <c r="J32" s="17" t="s">
        <v>14</v>
      </c>
      <c r="K32" s="17" t="s">
        <v>15</v>
      </c>
    </row>
    <row r="33" spans="1:11" s="31" customFormat="1" ht="35.25" customHeight="1">
      <c r="A33" s="25">
        <v>12.08</v>
      </c>
      <c r="B33" s="26">
        <v>26</v>
      </c>
      <c r="C33" s="27" t="s">
        <v>48</v>
      </c>
      <c r="D33" s="28" t="s">
        <v>49</v>
      </c>
      <c r="E33" s="27" t="s">
        <v>18</v>
      </c>
      <c r="F33" s="29">
        <v>0</v>
      </c>
      <c r="G33" s="29">
        <v>0</v>
      </c>
      <c r="H33" s="36">
        <v>27.88</v>
      </c>
      <c r="I33" s="29">
        <f>SUM(F33:G33)</f>
        <v>0</v>
      </c>
      <c r="J33" s="30">
        <v>1</v>
      </c>
      <c r="K33" s="30" t="s">
        <v>2</v>
      </c>
    </row>
    <row r="34" spans="1:11" ht="35.25" customHeight="1">
      <c r="A34" s="25">
        <v>11.3</v>
      </c>
      <c r="B34" s="26">
        <v>7</v>
      </c>
      <c r="C34" s="27" t="s">
        <v>36</v>
      </c>
      <c r="D34" s="28" t="s">
        <v>37</v>
      </c>
      <c r="E34" s="27" t="s">
        <v>18</v>
      </c>
      <c r="F34" s="29">
        <v>0</v>
      </c>
      <c r="G34" s="29">
        <v>0</v>
      </c>
      <c r="H34" s="36">
        <v>50.35</v>
      </c>
      <c r="I34" s="29">
        <f>SUM(F34:G34)</f>
        <v>0</v>
      </c>
      <c r="J34" s="30">
        <v>2</v>
      </c>
      <c r="K34" s="23" t="s">
        <v>2</v>
      </c>
    </row>
    <row r="35" spans="1:11" ht="35.25" customHeight="1">
      <c r="A35" s="25">
        <v>11.42</v>
      </c>
      <c r="B35" s="26">
        <v>13</v>
      </c>
      <c r="C35" s="27" t="s">
        <v>50</v>
      </c>
      <c r="D35" s="28" t="s">
        <v>51</v>
      </c>
      <c r="E35" s="27" t="s">
        <v>18</v>
      </c>
      <c r="F35" s="29">
        <v>0</v>
      </c>
      <c r="G35" s="29">
        <v>0</v>
      </c>
      <c r="H35" s="36">
        <v>59.6</v>
      </c>
      <c r="I35" s="29">
        <f>SUM(F35:G35)</f>
        <v>0</v>
      </c>
      <c r="J35" s="30">
        <v>3</v>
      </c>
      <c r="K35" s="23" t="s">
        <v>2</v>
      </c>
    </row>
    <row r="36" spans="1:11" s="31" customFormat="1" ht="35.25" customHeight="1">
      <c r="A36" s="25">
        <v>11.58</v>
      </c>
      <c r="B36" s="26">
        <v>21</v>
      </c>
      <c r="C36" s="27" t="s">
        <v>52</v>
      </c>
      <c r="D36" s="28" t="s">
        <v>53</v>
      </c>
      <c r="E36" s="27" t="s">
        <v>18</v>
      </c>
      <c r="F36" s="29">
        <v>4</v>
      </c>
      <c r="G36" s="29">
        <v>0</v>
      </c>
      <c r="H36" s="36">
        <v>42.76</v>
      </c>
      <c r="I36" s="29">
        <f>SUM(F36:G36)</f>
        <v>4</v>
      </c>
      <c r="J36" s="30">
        <v>4</v>
      </c>
      <c r="K36" s="30" t="s">
        <v>2</v>
      </c>
    </row>
    <row r="37" spans="1:11" s="31" customFormat="1" ht="35.25" customHeight="1">
      <c r="A37" s="25">
        <v>12.14</v>
      </c>
      <c r="B37" s="26">
        <v>29</v>
      </c>
      <c r="C37" s="27" t="s">
        <v>54</v>
      </c>
      <c r="D37" s="28" t="s">
        <v>55</v>
      </c>
      <c r="E37" s="27" t="s">
        <v>18</v>
      </c>
      <c r="F37" s="29">
        <v>4</v>
      </c>
      <c r="G37" s="29">
        <v>0</v>
      </c>
      <c r="H37" s="36">
        <v>60.95</v>
      </c>
      <c r="I37" s="29">
        <f>SUM(F37:G37)</f>
        <v>4</v>
      </c>
      <c r="J37" s="30">
        <v>5</v>
      </c>
      <c r="K37" s="30" t="s">
        <v>2</v>
      </c>
    </row>
    <row r="38" spans="1:11" s="31" customFormat="1" ht="35.25" customHeight="1">
      <c r="A38" s="25">
        <v>11.46</v>
      </c>
      <c r="B38" s="26">
        <v>15</v>
      </c>
      <c r="C38" s="27" t="s">
        <v>56</v>
      </c>
      <c r="D38" s="28" t="s">
        <v>57</v>
      </c>
      <c r="E38" s="27" t="s">
        <v>18</v>
      </c>
      <c r="F38" s="29">
        <v>4</v>
      </c>
      <c r="G38" s="29">
        <v>0</v>
      </c>
      <c r="H38" s="36">
        <v>64.22</v>
      </c>
      <c r="I38" s="29">
        <f>SUM(F38:G38)</f>
        <v>4</v>
      </c>
      <c r="J38" s="30">
        <v>6</v>
      </c>
      <c r="K38" s="30" t="s">
        <v>2</v>
      </c>
    </row>
    <row r="39" spans="1:11" ht="35.25" customHeight="1">
      <c r="A39" s="25">
        <v>11.440000000000001</v>
      </c>
      <c r="B39" s="26">
        <v>14</v>
      </c>
      <c r="C39" s="27" t="s">
        <v>58</v>
      </c>
      <c r="D39" s="28" t="s">
        <v>59</v>
      </c>
      <c r="E39" s="27" t="s">
        <v>18</v>
      </c>
      <c r="F39" s="29">
        <v>0</v>
      </c>
      <c r="G39" s="29">
        <v>4</v>
      </c>
      <c r="H39" s="36">
        <v>76.81</v>
      </c>
      <c r="I39" s="29">
        <f>SUM(F39:G39)</f>
        <v>4</v>
      </c>
      <c r="J39" s="30" t="s">
        <v>2</v>
      </c>
      <c r="K39" s="23" t="s">
        <v>2</v>
      </c>
    </row>
    <row r="40" spans="1:11" ht="35.25" customHeight="1">
      <c r="A40" s="25">
        <v>12.1</v>
      </c>
      <c r="B40" s="26">
        <v>27</v>
      </c>
      <c r="C40" s="27" t="s">
        <v>60</v>
      </c>
      <c r="D40" s="28" t="s">
        <v>61</v>
      </c>
      <c r="E40" s="27" t="s">
        <v>18</v>
      </c>
      <c r="F40" s="29">
        <v>4</v>
      </c>
      <c r="G40" s="29">
        <v>4</v>
      </c>
      <c r="H40" s="36">
        <v>53.37</v>
      </c>
      <c r="I40" s="29">
        <f>SUM(F40:G40)</f>
        <v>8</v>
      </c>
      <c r="J40" s="30" t="s">
        <v>2</v>
      </c>
      <c r="K40" s="23" t="s">
        <v>2</v>
      </c>
    </row>
    <row r="41" spans="1:11" ht="35.25" customHeight="1">
      <c r="A41" s="25">
        <v>12</v>
      </c>
      <c r="B41" s="26">
        <v>22</v>
      </c>
      <c r="C41" s="27" t="s">
        <v>62</v>
      </c>
      <c r="D41" s="28" t="s">
        <v>63</v>
      </c>
      <c r="E41" s="27" t="s">
        <v>18</v>
      </c>
      <c r="F41" s="29">
        <v>8</v>
      </c>
      <c r="G41" s="29">
        <v>0</v>
      </c>
      <c r="H41" s="36">
        <v>63.4</v>
      </c>
      <c r="I41" s="29">
        <f>SUM(F41:G41)</f>
        <v>8</v>
      </c>
      <c r="J41" s="30" t="s">
        <v>2</v>
      </c>
      <c r="K41" s="23" t="s">
        <v>2</v>
      </c>
    </row>
    <row r="42" spans="1:11" ht="35.25" customHeight="1">
      <c r="A42" s="25">
        <v>12.16</v>
      </c>
      <c r="B42" s="26">
        <v>30</v>
      </c>
      <c r="C42" s="27" t="s">
        <v>64</v>
      </c>
      <c r="D42" s="28" t="s">
        <v>65</v>
      </c>
      <c r="E42" s="27" t="s">
        <v>18</v>
      </c>
      <c r="F42" s="29">
        <v>4</v>
      </c>
      <c r="G42" s="29">
        <v>4</v>
      </c>
      <c r="H42" s="36">
        <v>68.709999999999994</v>
      </c>
      <c r="I42" s="29">
        <f>SUM(F42:G42)</f>
        <v>8</v>
      </c>
      <c r="J42" s="30" t="s">
        <v>2</v>
      </c>
      <c r="K42" s="23" t="s">
        <v>2</v>
      </c>
    </row>
    <row r="43" spans="1:11" s="31" customFormat="1" ht="35.25" customHeight="1">
      <c r="A43" s="25">
        <v>12.06</v>
      </c>
      <c r="B43" s="26">
        <v>25</v>
      </c>
      <c r="C43" s="27" t="s">
        <v>66</v>
      </c>
      <c r="D43" s="28" t="s">
        <v>67</v>
      </c>
      <c r="E43" s="27" t="s">
        <v>18</v>
      </c>
      <c r="F43" s="29" t="s">
        <v>25</v>
      </c>
      <c r="G43" s="29" t="s">
        <v>25</v>
      </c>
      <c r="H43" s="36" t="s">
        <v>25</v>
      </c>
      <c r="I43" s="29">
        <f>SUM(F43:G43)</f>
        <v>0</v>
      </c>
      <c r="J43" s="30" t="s">
        <v>2</v>
      </c>
      <c r="K43" s="30" t="s">
        <v>2</v>
      </c>
    </row>
    <row r="44" spans="1:11" ht="35.25" customHeight="1">
      <c r="A44" s="25">
        <v>11.360000000000001</v>
      </c>
      <c r="B44" s="26">
        <v>10</v>
      </c>
      <c r="C44" s="27" t="s">
        <v>23</v>
      </c>
      <c r="D44" s="28" t="s">
        <v>38</v>
      </c>
      <c r="E44" s="27" t="s">
        <v>18</v>
      </c>
      <c r="F44" s="29" t="s">
        <v>25</v>
      </c>
      <c r="G44" s="29" t="s">
        <v>25</v>
      </c>
      <c r="H44" s="36" t="s">
        <v>25</v>
      </c>
      <c r="I44" s="29">
        <f>SUM(F44:G44)</f>
        <v>0</v>
      </c>
      <c r="J44" s="30" t="s">
        <v>2</v>
      </c>
      <c r="K44" s="23" t="s">
        <v>2</v>
      </c>
    </row>
    <row r="45" spans="1:11" ht="35.25" customHeight="1">
      <c r="A45" s="25">
        <v>12.04</v>
      </c>
      <c r="B45" s="26">
        <v>24</v>
      </c>
      <c r="C45" s="27" t="s">
        <v>68</v>
      </c>
      <c r="D45" s="28" t="s">
        <v>69</v>
      </c>
      <c r="E45" s="27" t="s">
        <v>18</v>
      </c>
      <c r="F45" s="29" t="s">
        <v>25</v>
      </c>
      <c r="G45" s="29" t="s">
        <v>25</v>
      </c>
      <c r="H45" s="36" t="s">
        <v>25</v>
      </c>
      <c r="I45" s="29">
        <f>SUM(F45:G45)</f>
        <v>0</v>
      </c>
      <c r="J45" s="30" t="s">
        <v>2</v>
      </c>
      <c r="K45" s="23" t="s">
        <v>2</v>
      </c>
    </row>
    <row r="46" spans="1:11" ht="35.25" customHeight="1">
      <c r="A46" s="18">
        <v>11.540000000000001</v>
      </c>
      <c r="B46" s="19">
        <v>19</v>
      </c>
      <c r="C46" s="20" t="s">
        <v>70</v>
      </c>
      <c r="D46" s="21" t="s">
        <v>71</v>
      </c>
      <c r="E46" s="20" t="s">
        <v>33</v>
      </c>
      <c r="F46" s="22">
        <v>0</v>
      </c>
      <c r="G46" s="22">
        <v>0</v>
      </c>
      <c r="H46" s="37">
        <v>42.2</v>
      </c>
      <c r="I46" s="22">
        <f>SUM(F46:G46)</f>
        <v>0</v>
      </c>
      <c r="J46" s="23">
        <v>1</v>
      </c>
      <c r="K46" s="23" t="s">
        <v>2</v>
      </c>
    </row>
    <row r="47" spans="1:11" s="31" customFormat="1" ht="35.25" customHeight="1">
      <c r="A47" s="18">
        <v>11.520000000000001</v>
      </c>
      <c r="B47" s="19">
        <v>18</v>
      </c>
      <c r="C47" s="20" t="s">
        <v>72</v>
      </c>
      <c r="D47" s="21" t="s">
        <v>73</v>
      </c>
      <c r="E47" s="20" t="s">
        <v>33</v>
      </c>
      <c r="F47" s="22">
        <v>0</v>
      </c>
      <c r="G47" s="22">
        <v>0</v>
      </c>
      <c r="H47" s="37">
        <v>43.3</v>
      </c>
      <c r="I47" s="22">
        <f>SUM(F47:G47)</f>
        <v>0</v>
      </c>
      <c r="J47" s="23">
        <v>2</v>
      </c>
      <c r="K47" s="30" t="s">
        <v>2</v>
      </c>
    </row>
    <row r="48" spans="1:11" s="31" customFormat="1" ht="35.25" customHeight="1">
      <c r="A48" s="18">
        <v>11.48</v>
      </c>
      <c r="B48" s="19">
        <v>16</v>
      </c>
      <c r="C48" s="20" t="s">
        <v>74</v>
      </c>
      <c r="D48" s="21" t="s">
        <v>75</v>
      </c>
      <c r="E48" s="20" t="s">
        <v>33</v>
      </c>
      <c r="F48" s="22">
        <v>0</v>
      </c>
      <c r="G48" s="22">
        <v>0</v>
      </c>
      <c r="H48" s="37">
        <v>53.29</v>
      </c>
      <c r="I48" s="22">
        <f>SUM(F48:G48)</f>
        <v>0</v>
      </c>
      <c r="J48" s="23">
        <v>3</v>
      </c>
      <c r="K48" s="30" t="s">
        <v>2</v>
      </c>
    </row>
    <row r="49" spans="1:11" ht="35.25" customHeight="1">
      <c r="A49" s="18">
        <v>12.18</v>
      </c>
      <c r="B49" s="19">
        <v>31</v>
      </c>
      <c r="C49" s="20" t="s">
        <v>76</v>
      </c>
      <c r="D49" s="21" t="s">
        <v>77</v>
      </c>
      <c r="E49" s="20" t="s">
        <v>33</v>
      </c>
      <c r="F49" s="22">
        <v>0</v>
      </c>
      <c r="G49" s="22">
        <v>0</v>
      </c>
      <c r="H49" s="37">
        <v>57.2</v>
      </c>
      <c r="I49" s="22">
        <f>SUM(F49:G49)</f>
        <v>0</v>
      </c>
      <c r="J49" s="23">
        <v>4</v>
      </c>
      <c r="K49" s="23" t="s">
        <v>2</v>
      </c>
    </row>
    <row r="50" spans="1:11" s="31" customFormat="1" ht="35.25" customHeight="1">
      <c r="A50" s="18">
        <v>12.12</v>
      </c>
      <c r="B50" s="19">
        <v>28</v>
      </c>
      <c r="C50" s="20" t="s">
        <v>78</v>
      </c>
      <c r="D50" s="21" t="s">
        <v>79</v>
      </c>
      <c r="E50" s="20" t="s">
        <v>33</v>
      </c>
      <c r="F50" s="22">
        <v>4</v>
      </c>
      <c r="G50" s="22">
        <v>0</v>
      </c>
      <c r="H50" s="37">
        <v>52.36</v>
      </c>
      <c r="I50" s="22">
        <f>SUM(F50:G50)</f>
        <v>4</v>
      </c>
      <c r="J50" s="23">
        <v>5</v>
      </c>
      <c r="K50" s="30" t="s">
        <v>2</v>
      </c>
    </row>
    <row r="51" spans="1:11" s="31" customFormat="1" ht="35.25" customHeight="1">
      <c r="A51" s="18">
        <v>11.56</v>
      </c>
      <c r="B51" s="19">
        <v>20</v>
      </c>
      <c r="C51" s="20" t="s">
        <v>80</v>
      </c>
      <c r="D51" s="21" t="s">
        <v>81</v>
      </c>
      <c r="E51" s="20" t="s">
        <v>33</v>
      </c>
      <c r="F51" s="22">
        <v>4</v>
      </c>
      <c r="G51" s="22">
        <v>0</v>
      </c>
      <c r="H51" s="37">
        <v>54.29</v>
      </c>
      <c r="I51" s="22">
        <f>SUM(F51:G51)</f>
        <v>4</v>
      </c>
      <c r="J51" s="23">
        <v>6</v>
      </c>
      <c r="K51" s="30" t="s">
        <v>2</v>
      </c>
    </row>
    <row r="52" spans="1:11" ht="35.25" customHeight="1">
      <c r="A52" s="18">
        <v>12.02</v>
      </c>
      <c r="B52" s="19">
        <v>23</v>
      </c>
      <c r="C52" s="20" t="s">
        <v>82</v>
      </c>
      <c r="D52" s="21" t="s">
        <v>83</v>
      </c>
      <c r="E52" s="20" t="s">
        <v>33</v>
      </c>
      <c r="F52" s="22">
        <v>0</v>
      </c>
      <c r="G52" s="22">
        <v>4</v>
      </c>
      <c r="H52" s="37">
        <v>58.11</v>
      </c>
      <c r="I52" s="22">
        <f>SUM(F52:G52)</f>
        <v>4</v>
      </c>
      <c r="J52" s="23" t="s">
        <v>2</v>
      </c>
      <c r="K52" s="23" t="s">
        <v>2</v>
      </c>
    </row>
    <row r="53" spans="1:11" s="31" customFormat="1" ht="35.25" customHeight="1">
      <c r="A53" s="18">
        <v>11.38</v>
      </c>
      <c r="B53" s="19">
        <v>11</v>
      </c>
      <c r="C53" s="20" t="s">
        <v>40</v>
      </c>
      <c r="D53" s="21" t="s">
        <v>41</v>
      </c>
      <c r="E53" s="20" t="s">
        <v>33</v>
      </c>
      <c r="F53" s="22">
        <v>0</v>
      </c>
      <c r="G53" s="22">
        <v>4</v>
      </c>
      <c r="H53" s="37">
        <v>59.61</v>
      </c>
      <c r="I53" s="22">
        <f>SUM(F53:G53)</f>
        <v>4</v>
      </c>
      <c r="J53" s="23" t="s">
        <v>2</v>
      </c>
      <c r="K53" s="30" t="s">
        <v>2</v>
      </c>
    </row>
    <row r="54" spans="1:11" s="31" customFormat="1" ht="35.25" customHeight="1">
      <c r="A54" s="18">
        <v>11.32</v>
      </c>
      <c r="B54" s="19">
        <v>8</v>
      </c>
      <c r="C54" s="20" t="s">
        <v>42</v>
      </c>
      <c r="D54" s="21" t="s">
        <v>43</v>
      </c>
      <c r="E54" s="20" t="s">
        <v>33</v>
      </c>
      <c r="F54" s="22">
        <v>0</v>
      </c>
      <c r="G54" s="22">
        <v>4</v>
      </c>
      <c r="H54" s="37">
        <v>62.92</v>
      </c>
      <c r="I54" s="22">
        <f>SUM(F54:G54)</f>
        <v>4</v>
      </c>
      <c r="J54" s="23" t="s">
        <v>2</v>
      </c>
      <c r="K54" s="30" t="s">
        <v>2</v>
      </c>
    </row>
    <row r="55" spans="1:11" ht="35.25" customHeight="1">
      <c r="A55" s="18">
        <v>11.4</v>
      </c>
      <c r="B55" s="19">
        <v>12</v>
      </c>
      <c r="C55" s="20" t="s">
        <v>76</v>
      </c>
      <c r="D55" s="21" t="s">
        <v>84</v>
      </c>
      <c r="E55" s="20" t="s">
        <v>33</v>
      </c>
      <c r="F55" s="22">
        <v>4</v>
      </c>
      <c r="G55" s="22">
        <v>8</v>
      </c>
      <c r="H55" s="37">
        <v>53.43</v>
      </c>
      <c r="I55" s="22">
        <f>SUM(F55:G55)</f>
        <v>12</v>
      </c>
      <c r="J55" s="23" t="s">
        <v>2</v>
      </c>
      <c r="K55" s="23" t="s">
        <v>2</v>
      </c>
    </row>
    <row r="56" spans="1:11" s="31" customFormat="1" ht="35.25" customHeight="1">
      <c r="A56" s="18">
        <v>11.34</v>
      </c>
      <c r="B56" s="19">
        <v>9</v>
      </c>
      <c r="C56" s="20" t="s">
        <v>44</v>
      </c>
      <c r="D56" s="21" t="s">
        <v>45</v>
      </c>
      <c r="E56" s="20" t="s">
        <v>33</v>
      </c>
      <c r="F56" s="22" t="s">
        <v>2</v>
      </c>
      <c r="G56" s="22" t="s">
        <v>2</v>
      </c>
      <c r="H56" s="37" t="s">
        <v>2</v>
      </c>
      <c r="I56" s="22">
        <f>SUM(F56:G56)</f>
        <v>0</v>
      </c>
      <c r="J56" s="23" t="s">
        <v>2</v>
      </c>
      <c r="K56" s="30" t="s">
        <v>2</v>
      </c>
    </row>
    <row r="57" spans="1:11" s="31" customFormat="1" ht="35.25" customHeight="1">
      <c r="A57" s="18">
        <v>11.5</v>
      </c>
      <c r="B57" s="19">
        <v>17</v>
      </c>
      <c r="C57" s="20" t="s">
        <v>85</v>
      </c>
      <c r="D57" s="21" t="s">
        <v>86</v>
      </c>
      <c r="E57" s="20" t="s">
        <v>33</v>
      </c>
      <c r="F57" s="22" t="s">
        <v>2</v>
      </c>
      <c r="G57" s="22" t="s">
        <v>2</v>
      </c>
      <c r="H57" s="37" t="s">
        <v>2</v>
      </c>
      <c r="I57" s="22">
        <f>SUM(F57:G57)</f>
        <v>0</v>
      </c>
      <c r="J57" s="23" t="s">
        <v>2</v>
      </c>
      <c r="K57" s="30" t="s">
        <v>2</v>
      </c>
    </row>
    <row r="58" spans="1:11" ht="35.25" customHeight="1">
      <c r="C58" s="4" t="s">
        <v>2</v>
      </c>
    </row>
    <row r="60" spans="1:11" ht="35.25" customHeight="1">
      <c r="C60" s="4" t="s">
        <v>2</v>
      </c>
    </row>
    <row r="61" spans="1:11" ht="35.25" customHeight="1">
      <c r="A61" s="9" t="s">
        <v>87</v>
      </c>
      <c r="B61" s="11">
        <v>70</v>
      </c>
      <c r="C61" s="32" t="s">
        <v>88</v>
      </c>
      <c r="D61" s="32"/>
      <c r="E61" s="5" t="s">
        <v>2</v>
      </c>
      <c r="F61" s="2" t="s">
        <v>2</v>
      </c>
    </row>
    <row r="62" spans="1:11" s="5" customFormat="1" ht="35.25" customHeight="1">
      <c r="A62" s="12" t="s">
        <v>5</v>
      </c>
      <c r="B62" s="13" t="s">
        <v>6</v>
      </c>
      <c r="C62" s="14" t="s">
        <v>7</v>
      </c>
      <c r="D62" s="15" t="s">
        <v>8</v>
      </c>
      <c r="E62" s="14" t="s">
        <v>9</v>
      </c>
      <c r="F62" s="16" t="s">
        <v>10</v>
      </c>
      <c r="G62" s="16" t="s">
        <v>11</v>
      </c>
      <c r="H62" s="35" t="s">
        <v>12</v>
      </c>
      <c r="I62" s="16" t="s">
        <v>13</v>
      </c>
      <c r="J62" s="17" t="s">
        <v>14</v>
      </c>
      <c r="K62" s="17" t="s">
        <v>15</v>
      </c>
    </row>
    <row r="63" spans="1:11" ht="31.5" customHeight="1">
      <c r="A63" s="25">
        <v>13.4</v>
      </c>
      <c r="B63" s="26">
        <v>36</v>
      </c>
      <c r="C63" s="27" t="s">
        <v>89</v>
      </c>
      <c r="D63" s="28" t="s">
        <v>90</v>
      </c>
      <c r="E63" s="27" t="s">
        <v>18</v>
      </c>
      <c r="F63" s="29">
        <v>0</v>
      </c>
      <c r="G63" s="29">
        <v>0</v>
      </c>
      <c r="H63" s="36">
        <v>52.54</v>
      </c>
      <c r="I63" s="29">
        <f>SUM(F63:G63)</f>
        <v>0</v>
      </c>
      <c r="J63" s="30">
        <v>1</v>
      </c>
      <c r="K63" s="30" t="s">
        <v>2</v>
      </c>
    </row>
    <row r="64" spans="1:11" s="31" customFormat="1" ht="31.5" customHeight="1">
      <c r="A64" s="25">
        <v>13.52</v>
      </c>
      <c r="B64" s="26">
        <v>42</v>
      </c>
      <c r="C64" s="27" t="s">
        <v>91</v>
      </c>
      <c r="D64" s="28" t="s">
        <v>92</v>
      </c>
      <c r="E64" s="27" t="s">
        <v>18</v>
      </c>
      <c r="F64" s="29">
        <v>0</v>
      </c>
      <c r="G64" s="29">
        <v>0</v>
      </c>
      <c r="H64" s="36">
        <v>56.08</v>
      </c>
      <c r="I64" s="29">
        <f>SUM(F64:G64)</f>
        <v>0</v>
      </c>
      <c r="J64" s="30">
        <v>2</v>
      </c>
      <c r="K64" s="30" t="s">
        <v>2</v>
      </c>
    </row>
    <row r="65" spans="1:11" s="31" customFormat="1" ht="31.5" customHeight="1">
      <c r="A65" s="25">
        <v>13.5</v>
      </c>
      <c r="B65" s="26">
        <v>41</v>
      </c>
      <c r="C65" s="27" t="s">
        <v>93</v>
      </c>
      <c r="D65" s="28" t="s">
        <v>94</v>
      </c>
      <c r="E65" s="27" t="s">
        <v>18</v>
      </c>
      <c r="F65" s="29">
        <v>0</v>
      </c>
      <c r="G65" s="29">
        <v>0</v>
      </c>
      <c r="H65" s="36">
        <v>57.88</v>
      </c>
      <c r="I65" s="29">
        <f>SUM(F65:G65)</f>
        <v>0</v>
      </c>
      <c r="J65" s="30">
        <v>3</v>
      </c>
      <c r="K65" s="30" t="s">
        <v>2</v>
      </c>
    </row>
    <row r="66" spans="1:11" ht="31.5" customHeight="1">
      <c r="A66" s="25">
        <v>13.459999999999999</v>
      </c>
      <c r="B66" s="26">
        <v>39</v>
      </c>
      <c r="C66" s="27" t="s">
        <v>95</v>
      </c>
      <c r="D66" s="28" t="s">
        <v>96</v>
      </c>
      <c r="E66" s="27" t="s">
        <v>18</v>
      </c>
      <c r="F66" s="29">
        <v>0</v>
      </c>
      <c r="G66" s="29">
        <v>0</v>
      </c>
      <c r="H66" s="36">
        <v>58.67</v>
      </c>
      <c r="I66" s="29">
        <f>SUM(F66:G66)</f>
        <v>0</v>
      </c>
      <c r="J66" s="30">
        <v>4</v>
      </c>
      <c r="K66" s="30" t="s">
        <v>2</v>
      </c>
    </row>
    <row r="67" spans="1:11" ht="31.5" customHeight="1">
      <c r="A67" s="25">
        <v>13.1</v>
      </c>
      <c r="B67" s="26">
        <v>21</v>
      </c>
      <c r="C67" s="27" t="s">
        <v>52</v>
      </c>
      <c r="D67" s="28" t="s">
        <v>53</v>
      </c>
      <c r="E67" s="27" t="s">
        <v>18</v>
      </c>
      <c r="F67" s="29">
        <v>4</v>
      </c>
      <c r="G67" s="29">
        <v>0</v>
      </c>
      <c r="H67" s="36">
        <v>45.87</v>
      </c>
      <c r="I67" s="29">
        <f>SUM(F67:G67)</f>
        <v>4</v>
      </c>
      <c r="J67" s="30">
        <v>5</v>
      </c>
      <c r="K67" s="30" t="s">
        <v>2</v>
      </c>
    </row>
    <row r="68" spans="1:11" s="31" customFormat="1" ht="31.5" customHeight="1">
      <c r="A68" s="25">
        <v>13.2</v>
      </c>
      <c r="B68" s="26">
        <v>27</v>
      </c>
      <c r="C68" s="27" t="s">
        <v>60</v>
      </c>
      <c r="D68" s="28" t="s">
        <v>61</v>
      </c>
      <c r="E68" s="27" t="s">
        <v>18</v>
      </c>
      <c r="F68" s="29">
        <v>0</v>
      </c>
      <c r="G68" s="29">
        <v>4</v>
      </c>
      <c r="H68" s="36">
        <v>65.19</v>
      </c>
      <c r="I68" s="29">
        <f>SUM(F68:G68)</f>
        <v>4</v>
      </c>
      <c r="J68" s="30">
        <v>6</v>
      </c>
      <c r="K68" s="30" t="s">
        <v>2</v>
      </c>
    </row>
    <row r="69" spans="1:11" s="31" customFormat="1" ht="31.5" customHeight="1">
      <c r="A69" s="25">
        <v>13.299999999999999</v>
      </c>
      <c r="B69" s="26">
        <v>26</v>
      </c>
      <c r="C69" s="27" t="s">
        <v>48</v>
      </c>
      <c r="D69" s="28" t="s">
        <v>49</v>
      </c>
      <c r="E69" s="27" t="s">
        <v>18</v>
      </c>
      <c r="F69" s="29">
        <v>0</v>
      </c>
      <c r="G69" s="29">
        <v>4</v>
      </c>
      <c r="H69" s="36">
        <v>73.680000000000007</v>
      </c>
      <c r="I69" s="29">
        <f>SUM(F69:G69)</f>
        <v>4</v>
      </c>
      <c r="J69" s="30" t="s">
        <v>2</v>
      </c>
      <c r="K69" s="30" t="s">
        <v>2</v>
      </c>
    </row>
    <row r="70" spans="1:11" ht="31.5" customHeight="1">
      <c r="A70" s="25">
        <v>13.42</v>
      </c>
      <c r="B70" s="26">
        <v>37</v>
      </c>
      <c r="C70" s="27" t="s">
        <v>97</v>
      </c>
      <c r="D70" s="28" t="s">
        <v>98</v>
      </c>
      <c r="E70" s="27" t="s">
        <v>18</v>
      </c>
      <c r="F70" s="29">
        <v>8</v>
      </c>
      <c r="G70" s="29">
        <v>0</v>
      </c>
      <c r="H70" s="36">
        <v>59.82</v>
      </c>
      <c r="I70" s="29">
        <f>SUM(F70:G70)</f>
        <v>8</v>
      </c>
      <c r="J70" s="30" t="s">
        <v>2</v>
      </c>
      <c r="K70" s="30" t="s">
        <v>2</v>
      </c>
    </row>
    <row r="71" spans="1:11" ht="31.5" customHeight="1">
      <c r="A71" s="25">
        <v>13.24</v>
      </c>
      <c r="B71" s="26">
        <v>29</v>
      </c>
      <c r="C71" s="27" t="s">
        <v>54</v>
      </c>
      <c r="D71" s="28" t="s">
        <v>55</v>
      </c>
      <c r="E71" s="27" t="s">
        <v>18</v>
      </c>
      <c r="F71" s="29">
        <v>8</v>
      </c>
      <c r="G71" s="29">
        <v>8</v>
      </c>
      <c r="H71" s="36">
        <v>88.13</v>
      </c>
      <c r="I71" s="29">
        <f>SUM(F71:G71)</f>
        <v>16</v>
      </c>
      <c r="J71" s="30" t="s">
        <v>2</v>
      </c>
      <c r="K71" s="30" t="s">
        <v>2</v>
      </c>
    </row>
    <row r="72" spans="1:11" ht="31.5" customHeight="1">
      <c r="A72" s="25">
        <v>13.18</v>
      </c>
      <c r="B72" s="26">
        <v>25</v>
      </c>
      <c r="C72" s="27" t="s">
        <v>66</v>
      </c>
      <c r="D72" s="28" t="s">
        <v>67</v>
      </c>
      <c r="E72" s="27" t="s">
        <v>18</v>
      </c>
      <c r="F72" s="29" t="s">
        <v>2</v>
      </c>
      <c r="G72" s="29" t="s">
        <v>2</v>
      </c>
      <c r="H72" s="36" t="s">
        <v>2</v>
      </c>
      <c r="I72" s="29">
        <f>SUM(F72:G72)</f>
        <v>0</v>
      </c>
      <c r="J72" s="30" t="s">
        <v>2</v>
      </c>
      <c r="K72" s="30" t="s">
        <v>2</v>
      </c>
    </row>
    <row r="73" spans="1:11" ht="31.5" customHeight="1">
      <c r="A73" s="25">
        <v>13.12</v>
      </c>
      <c r="B73" s="26">
        <v>22</v>
      </c>
      <c r="C73" s="27" t="s">
        <v>62</v>
      </c>
      <c r="D73" s="28" t="s">
        <v>63</v>
      </c>
      <c r="E73" s="27" t="s">
        <v>18</v>
      </c>
      <c r="F73" s="29" t="s">
        <v>25</v>
      </c>
      <c r="G73" s="29" t="s">
        <v>25</v>
      </c>
      <c r="H73" s="36" t="s">
        <v>25</v>
      </c>
      <c r="I73" s="29">
        <f>SUM(F73:G73)</f>
        <v>0</v>
      </c>
      <c r="J73" s="30" t="s">
        <v>2</v>
      </c>
      <c r="K73" s="30" t="s">
        <v>2</v>
      </c>
    </row>
    <row r="74" spans="1:11" s="31" customFormat="1" ht="31.5" customHeight="1">
      <c r="A74" s="25">
        <v>12.55</v>
      </c>
      <c r="B74" s="26">
        <v>14</v>
      </c>
      <c r="C74" s="27" t="s">
        <v>58</v>
      </c>
      <c r="D74" s="28" t="s">
        <v>59</v>
      </c>
      <c r="E74" s="27" t="s">
        <v>18</v>
      </c>
      <c r="F74" s="29" t="s">
        <v>25</v>
      </c>
      <c r="G74" s="29" t="s">
        <v>25</v>
      </c>
      <c r="H74" s="36" t="s">
        <v>25</v>
      </c>
      <c r="I74" s="29" t="s">
        <v>25</v>
      </c>
      <c r="J74" s="30" t="s">
        <v>2</v>
      </c>
      <c r="K74" s="30" t="s">
        <v>2</v>
      </c>
    </row>
    <row r="75" spans="1:11" s="31" customFormat="1" ht="31.5" customHeight="1">
      <c r="A75" s="25">
        <v>12.57</v>
      </c>
      <c r="B75" s="26">
        <v>15</v>
      </c>
      <c r="C75" s="27" t="s">
        <v>56</v>
      </c>
      <c r="D75" s="28" t="s">
        <v>57</v>
      </c>
      <c r="E75" s="27" t="s">
        <v>18</v>
      </c>
      <c r="F75" s="29" t="s">
        <v>25</v>
      </c>
      <c r="G75" s="29" t="s">
        <v>25</v>
      </c>
      <c r="H75" s="36" t="s">
        <v>25</v>
      </c>
      <c r="I75" s="29" t="s">
        <v>25</v>
      </c>
      <c r="J75" s="30" t="s">
        <v>2</v>
      </c>
      <c r="K75" s="30" t="s">
        <v>2</v>
      </c>
    </row>
    <row r="76" spans="1:11" ht="31.5" customHeight="1">
      <c r="A76" s="18">
        <v>13.16</v>
      </c>
      <c r="B76" s="19">
        <v>24</v>
      </c>
      <c r="C76" s="20" t="s">
        <v>68</v>
      </c>
      <c r="D76" s="21" t="s">
        <v>69</v>
      </c>
      <c r="E76" s="20" t="s">
        <v>18</v>
      </c>
      <c r="F76" s="22" t="s">
        <v>25</v>
      </c>
      <c r="G76" s="22" t="s">
        <v>25</v>
      </c>
      <c r="H76" s="37" t="s">
        <v>25</v>
      </c>
      <c r="I76" s="22" t="s">
        <v>25</v>
      </c>
      <c r="J76" s="23" t="s">
        <v>2</v>
      </c>
      <c r="K76" s="23" t="s">
        <v>2</v>
      </c>
    </row>
    <row r="77" spans="1:11" s="31" customFormat="1" ht="31.5" customHeight="1">
      <c r="A77" s="25">
        <v>13.26</v>
      </c>
      <c r="B77" s="26">
        <v>30</v>
      </c>
      <c r="C77" s="27" t="s">
        <v>64</v>
      </c>
      <c r="D77" s="28" t="s">
        <v>65</v>
      </c>
      <c r="E77" s="27" t="s">
        <v>18</v>
      </c>
      <c r="F77" s="29">
        <v>4</v>
      </c>
      <c r="G77" s="29" t="s">
        <v>25</v>
      </c>
      <c r="H77" s="36" t="s">
        <v>25</v>
      </c>
      <c r="I77" s="29" t="s">
        <v>25</v>
      </c>
      <c r="J77" s="30" t="s">
        <v>2</v>
      </c>
      <c r="K77" s="30" t="s">
        <v>2</v>
      </c>
    </row>
    <row r="78" spans="1:11" s="31" customFormat="1" ht="31.5" customHeight="1">
      <c r="A78" s="25">
        <v>13.36</v>
      </c>
      <c r="B78" s="26">
        <v>34</v>
      </c>
      <c r="C78" s="27" t="s">
        <v>99</v>
      </c>
      <c r="D78" s="28" t="s">
        <v>100</v>
      </c>
      <c r="E78" s="27" t="s">
        <v>18</v>
      </c>
      <c r="F78" s="29">
        <v>0</v>
      </c>
      <c r="G78" s="29" t="s">
        <v>25</v>
      </c>
      <c r="H78" s="36" t="s">
        <v>25</v>
      </c>
      <c r="I78" s="29" t="s">
        <v>25</v>
      </c>
      <c r="J78" s="30" t="s">
        <v>2</v>
      </c>
      <c r="K78" s="30" t="s">
        <v>2</v>
      </c>
    </row>
    <row r="79" spans="1:11" ht="31.5" customHeight="1">
      <c r="A79" s="18">
        <v>13.379999999999999</v>
      </c>
      <c r="B79" s="19">
        <v>35</v>
      </c>
      <c r="C79" s="20" t="s">
        <v>101</v>
      </c>
      <c r="D79" s="21" t="s">
        <v>102</v>
      </c>
      <c r="E79" s="20" t="s">
        <v>33</v>
      </c>
      <c r="F79" s="22">
        <v>0</v>
      </c>
      <c r="G79" s="22">
        <v>0</v>
      </c>
      <c r="H79" s="37">
        <v>60.66</v>
      </c>
      <c r="I79" s="22">
        <v>0</v>
      </c>
      <c r="J79" s="23">
        <v>1</v>
      </c>
      <c r="K79" s="23" t="s">
        <v>2</v>
      </c>
    </row>
    <row r="80" spans="1:11" ht="31.5" customHeight="1">
      <c r="A80" s="18">
        <v>13.54</v>
      </c>
      <c r="B80" s="19">
        <v>43</v>
      </c>
      <c r="C80" s="20" t="s">
        <v>103</v>
      </c>
      <c r="D80" s="21" t="s">
        <v>104</v>
      </c>
      <c r="E80" s="20" t="s">
        <v>33</v>
      </c>
      <c r="F80" s="22">
        <v>0</v>
      </c>
      <c r="G80" s="22">
        <v>0</v>
      </c>
      <c r="H80" s="37">
        <v>61.74</v>
      </c>
      <c r="I80" s="22">
        <f>SUM(F80:G80)</f>
        <v>0</v>
      </c>
      <c r="J80" s="23">
        <v>1</v>
      </c>
      <c r="K80" s="23" t="s">
        <v>2</v>
      </c>
    </row>
    <row r="81" spans="1:11" s="31" customFormat="1" ht="31.5" customHeight="1">
      <c r="A81" s="18">
        <v>13.34</v>
      </c>
      <c r="B81" s="19">
        <v>33</v>
      </c>
      <c r="C81" s="20" t="s">
        <v>105</v>
      </c>
      <c r="D81" s="21" t="s">
        <v>106</v>
      </c>
      <c r="E81" s="20" t="s">
        <v>33</v>
      </c>
      <c r="F81" s="22">
        <v>0</v>
      </c>
      <c r="G81" s="22">
        <v>0</v>
      </c>
      <c r="H81" s="37">
        <v>65.05</v>
      </c>
      <c r="I81" s="22">
        <f>SUM(F81:G81)</f>
        <v>0</v>
      </c>
      <c r="J81" s="23">
        <v>2</v>
      </c>
      <c r="K81" s="23" t="s">
        <v>2</v>
      </c>
    </row>
    <row r="82" spans="1:11" s="31" customFormat="1" ht="31.5" customHeight="1">
      <c r="A82" s="18">
        <v>13.059999999999999</v>
      </c>
      <c r="B82" s="19">
        <v>19</v>
      </c>
      <c r="C82" s="20" t="s">
        <v>70</v>
      </c>
      <c r="D82" s="21" t="s">
        <v>71</v>
      </c>
      <c r="E82" s="20" t="s">
        <v>33</v>
      </c>
      <c r="F82" s="22">
        <v>0</v>
      </c>
      <c r="G82" s="22">
        <v>4</v>
      </c>
      <c r="H82" s="37">
        <v>42.46</v>
      </c>
      <c r="I82" s="22">
        <f>SUM(F82:G82)</f>
        <v>4</v>
      </c>
      <c r="J82" s="23">
        <v>3</v>
      </c>
      <c r="K82" s="23" t="s">
        <v>2</v>
      </c>
    </row>
    <row r="83" spans="1:11" ht="31.5" customHeight="1">
      <c r="A83" s="18">
        <v>13.28</v>
      </c>
      <c r="B83" s="19"/>
      <c r="C83" s="20" t="s">
        <v>76</v>
      </c>
      <c r="D83" s="21" t="s">
        <v>77</v>
      </c>
      <c r="E83" s="20" t="s">
        <v>33</v>
      </c>
      <c r="F83" s="22">
        <v>4</v>
      </c>
      <c r="G83" s="22">
        <v>0</v>
      </c>
      <c r="H83" s="37">
        <v>50.55</v>
      </c>
      <c r="I83" s="22">
        <f>SUM(F83:G83)</f>
        <v>4</v>
      </c>
      <c r="J83" s="23">
        <v>4</v>
      </c>
      <c r="K83" s="23" t="s">
        <v>2</v>
      </c>
    </row>
    <row r="84" spans="1:11" s="31" customFormat="1" ht="31.5" customHeight="1">
      <c r="A84" s="18">
        <v>13.139999999999999</v>
      </c>
      <c r="B84" s="19">
        <v>23</v>
      </c>
      <c r="C84" s="20" t="s">
        <v>107</v>
      </c>
      <c r="D84" s="21" t="s">
        <v>83</v>
      </c>
      <c r="E84" s="20" t="s">
        <v>33</v>
      </c>
      <c r="F84" s="22">
        <v>0</v>
      </c>
      <c r="G84" s="22">
        <v>4</v>
      </c>
      <c r="H84" s="37">
        <v>53.2</v>
      </c>
      <c r="I84" s="22">
        <f>SUM(F84:G84)</f>
        <v>4</v>
      </c>
      <c r="J84" s="23">
        <v>5</v>
      </c>
      <c r="K84" s="23" t="s">
        <v>2</v>
      </c>
    </row>
    <row r="85" spans="1:11" s="31" customFormat="1" ht="31.5" customHeight="1">
      <c r="A85" s="18">
        <v>13.04</v>
      </c>
      <c r="B85" s="19">
        <v>18</v>
      </c>
      <c r="C85" s="20" t="s">
        <v>72</v>
      </c>
      <c r="D85" s="21" t="s">
        <v>73</v>
      </c>
      <c r="E85" s="20" t="s">
        <v>33</v>
      </c>
      <c r="F85" s="22">
        <v>0</v>
      </c>
      <c r="G85" s="22">
        <v>4</v>
      </c>
      <c r="H85" s="37">
        <v>68.12</v>
      </c>
      <c r="I85" s="22">
        <f>SUM(F85:G85)</f>
        <v>4</v>
      </c>
      <c r="J85" s="23">
        <v>6</v>
      </c>
      <c r="K85" s="23" t="s">
        <v>2</v>
      </c>
    </row>
    <row r="86" spans="1:11" ht="31.5" customHeight="1">
      <c r="A86" s="18">
        <v>13.08</v>
      </c>
      <c r="B86" s="19">
        <v>20</v>
      </c>
      <c r="C86" s="20" t="s">
        <v>80</v>
      </c>
      <c r="D86" s="21" t="s">
        <v>81</v>
      </c>
      <c r="E86" s="20" t="s">
        <v>33</v>
      </c>
      <c r="F86" s="22">
        <v>4</v>
      </c>
      <c r="G86" s="22">
        <v>4</v>
      </c>
      <c r="H86" s="37">
        <v>49.81</v>
      </c>
      <c r="I86" s="22">
        <f>SUM(F86:G86)</f>
        <v>8</v>
      </c>
      <c r="J86" s="23" t="s">
        <v>2</v>
      </c>
      <c r="K86" s="23" t="s">
        <v>2</v>
      </c>
    </row>
    <row r="87" spans="1:11" s="31" customFormat="1" ht="31.5" customHeight="1">
      <c r="A87" s="18">
        <v>13.44</v>
      </c>
      <c r="B87" s="19">
        <v>38</v>
      </c>
      <c r="C87" s="20" t="s">
        <v>108</v>
      </c>
      <c r="D87" s="21" t="s">
        <v>109</v>
      </c>
      <c r="E87" s="20" t="s">
        <v>33</v>
      </c>
      <c r="F87" s="22">
        <v>8</v>
      </c>
      <c r="G87" s="22">
        <v>0</v>
      </c>
      <c r="H87" s="37">
        <v>69.34</v>
      </c>
      <c r="I87" s="22">
        <f>SUM(F87:G87)</f>
        <v>8</v>
      </c>
      <c r="J87" s="23" t="s">
        <v>2</v>
      </c>
      <c r="K87" s="23" t="s">
        <v>2</v>
      </c>
    </row>
    <row r="88" spans="1:11" ht="31.5" customHeight="1">
      <c r="A88" s="18">
        <v>13.32</v>
      </c>
      <c r="B88" s="19">
        <v>32</v>
      </c>
      <c r="C88" s="20" t="s">
        <v>76</v>
      </c>
      <c r="D88" s="21" t="s">
        <v>84</v>
      </c>
      <c r="E88" s="20" t="s">
        <v>33</v>
      </c>
      <c r="F88" s="22">
        <v>8</v>
      </c>
      <c r="G88" s="22">
        <v>8</v>
      </c>
      <c r="H88" s="37">
        <v>60.3</v>
      </c>
      <c r="I88" s="22">
        <f>SUM(F88:G88)</f>
        <v>16</v>
      </c>
      <c r="J88" s="23" t="s">
        <v>2</v>
      </c>
      <c r="K88" s="23" t="s">
        <v>2</v>
      </c>
    </row>
    <row r="89" spans="1:11" ht="31.5" customHeight="1">
      <c r="A89" s="18">
        <v>13.219999999999999</v>
      </c>
      <c r="B89" s="19">
        <v>28</v>
      </c>
      <c r="C89" s="20" t="s">
        <v>78</v>
      </c>
      <c r="D89" s="21" t="s">
        <v>79</v>
      </c>
      <c r="E89" s="20" t="s">
        <v>33</v>
      </c>
      <c r="F89" s="22">
        <v>0</v>
      </c>
      <c r="G89" s="22">
        <v>8</v>
      </c>
      <c r="H89" s="37">
        <v>94.46</v>
      </c>
      <c r="I89" s="22">
        <f>SUM(F89:G89)</f>
        <v>8</v>
      </c>
      <c r="J89" s="23" t="s">
        <v>2</v>
      </c>
      <c r="K89" s="23" t="s">
        <v>2</v>
      </c>
    </row>
    <row r="90" spans="1:11" s="31" customFormat="1" ht="31.5" customHeight="1">
      <c r="A90" s="18">
        <v>12.59</v>
      </c>
      <c r="B90" s="19">
        <v>16</v>
      </c>
      <c r="C90" s="20" t="s">
        <v>74</v>
      </c>
      <c r="D90" s="21" t="s">
        <v>75</v>
      </c>
      <c r="E90" s="20" t="s">
        <v>33</v>
      </c>
      <c r="F90" s="22">
        <v>8</v>
      </c>
      <c r="G90" s="22">
        <v>4</v>
      </c>
      <c r="H90" s="37">
        <v>56.49</v>
      </c>
      <c r="I90" s="22">
        <f>SUM(F90:G90)</f>
        <v>12</v>
      </c>
      <c r="J90" s="23" t="s">
        <v>2</v>
      </c>
      <c r="K90" s="23" t="s">
        <v>2</v>
      </c>
    </row>
    <row r="91" spans="1:11" s="31" customFormat="1" ht="31.5" customHeight="1">
      <c r="A91" s="18">
        <v>13.48</v>
      </c>
      <c r="B91" s="19">
        <v>40</v>
      </c>
      <c r="C91" s="20" t="s">
        <v>110</v>
      </c>
      <c r="D91" s="21" t="s">
        <v>111</v>
      </c>
      <c r="E91" s="20" t="s">
        <v>33</v>
      </c>
      <c r="F91" s="22">
        <v>8</v>
      </c>
      <c r="G91" s="22">
        <v>4</v>
      </c>
      <c r="H91" s="37">
        <v>57.78</v>
      </c>
      <c r="I91" s="22">
        <f>SUM(F91:G91)</f>
        <v>12</v>
      </c>
      <c r="J91" s="23" t="s">
        <v>2</v>
      </c>
      <c r="K91" s="23" t="s">
        <v>2</v>
      </c>
    </row>
    <row r="92" spans="1:11" ht="31.5" customHeight="1">
      <c r="A92" s="18">
        <v>13.559999999999999</v>
      </c>
      <c r="B92" s="19">
        <v>44</v>
      </c>
      <c r="C92" s="20" t="s">
        <v>112</v>
      </c>
      <c r="D92" s="21" t="s">
        <v>113</v>
      </c>
      <c r="E92" s="20" t="s">
        <v>33</v>
      </c>
      <c r="F92" s="22" t="s">
        <v>25</v>
      </c>
      <c r="G92" s="22" t="s">
        <v>25</v>
      </c>
      <c r="H92" s="37" t="s">
        <v>25</v>
      </c>
      <c r="I92" s="22" t="s">
        <v>25</v>
      </c>
      <c r="J92" s="23" t="s">
        <v>2</v>
      </c>
      <c r="K92" s="23" t="s">
        <v>2</v>
      </c>
    </row>
    <row r="93" spans="1:11" ht="31.5" customHeight="1">
      <c r="A93" s="18">
        <v>13.02</v>
      </c>
      <c r="B93" s="19">
        <v>17</v>
      </c>
      <c r="C93" s="20" t="s">
        <v>85</v>
      </c>
      <c r="D93" s="21" t="s">
        <v>86</v>
      </c>
      <c r="E93" s="20" t="s">
        <v>33</v>
      </c>
      <c r="F93" s="22" t="s">
        <v>2</v>
      </c>
      <c r="G93" s="22" t="s">
        <v>2</v>
      </c>
      <c r="H93" s="37" t="s">
        <v>2</v>
      </c>
      <c r="I93" s="22" t="s">
        <v>29</v>
      </c>
      <c r="J93" s="23" t="s">
        <v>2</v>
      </c>
      <c r="K93" s="23" t="s">
        <v>2</v>
      </c>
    </row>
    <row r="94" spans="1:11" ht="35.25" customHeight="1">
      <c r="A94" s="9" t="s">
        <v>114</v>
      </c>
      <c r="B94" s="11">
        <v>80</v>
      </c>
      <c r="C94" s="32" t="s">
        <v>115</v>
      </c>
      <c r="D94" s="32"/>
      <c r="E94" s="5" t="s">
        <v>2</v>
      </c>
      <c r="F94" s="2" t="s">
        <v>2</v>
      </c>
    </row>
    <row r="95" spans="1:11" s="5" customFormat="1" ht="35.25" customHeight="1">
      <c r="A95" s="12" t="s">
        <v>5</v>
      </c>
      <c r="B95" s="13" t="s">
        <v>6</v>
      </c>
      <c r="C95" s="14" t="s">
        <v>7</v>
      </c>
      <c r="D95" s="15" t="s">
        <v>8</v>
      </c>
      <c r="E95" s="14" t="s">
        <v>9</v>
      </c>
      <c r="F95" s="16" t="s">
        <v>10</v>
      </c>
      <c r="G95" s="16" t="s">
        <v>11</v>
      </c>
      <c r="H95" s="35" t="s">
        <v>12</v>
      </c>
      <c r="I95" s="16" t="s">
        <v>13</v>
      </c>
      <c r="J95" s="17" t="s">
        <v>14</v>
      </c>
      <c r="K95" s="17" t="s">
        <v>15</v>
      </c>
    </row>
    <row r="96" spans="1:11" s="31" customFormat="1" ht="35.25" customHeight="1">
      <c r="A96" s="25">
        <v>14.3</v>
      </c>
      <c r="B96" s="26">
        <v>36</v>
      </c>
      <c r="C96" s="27" t="s">
        <v>89</v>
      </c>
      <c r="D96" s="28" t="s">
        <v>90</v>
      </c>
      <c r="E96" s="27" t="s">
        <v>18</v>
      </c>
      <c r="F96" s="29">
        <v>0</v>
      </c>
      <c r="G96" s="29">
        <v>0</v>
      </c>
      <c r="H96" s="36">
        <v>44.44</v>
      </c>
      <c r="I96" s="29">
        <f>SUM(F96:G96)</f>
        <v>0</v>
      </c>
      <c r="J96" s="30">
        <v>1</v>
      </c>
      <c r="K96" s="30" t="s">
        <v>2</v>
      </c>
    </row>
    <row r="97" spans="1:11" s="31" customFormat="1" ht="35.25" customHeight="1">
      <c r="A97" s="25">
        <v>14.4</v>
      </c>
      <c r="B97" s="26">
        <v>41</v>
      </c>
      <c r="C97" s="27" t="s">
        <v>93</v>
      </c>
      <c r="D97" s="28" t="s">
        <v>94</v>
      </c>
      <c r="E97" s="27" t="s">
        <v>18</v>
      </c>
      <c r="F97" s="29">
        <v>0</v>
      </c>
      <c r="G97" s="29">
        <v>4</v>
      </c>
      <c r="H97" s="36">
        <v>46.52</v>
      </c>
      <c r="I97" s="29">
        <f>SUM(F97:G97)</f>
        <v>4</v>
      </c>
      <c r="J97" s="30">
        <v>2</v>
      </c>
      <c r="K97" s="30" t="s">
        <v>2</v>
      </c>
    </row>
    <row r="98" spans="1:11" ht="35.25" customHeight="1">
      <c r="A98" s="25">
        <v>14.32</v>
      </c>
      <c r="B98" s="26">
        <v>37</v>
      </c>
      <c r="C98" s="27" t="s">
        <v>97</v>
      </c>
      <c r="D98" s="28" t="s">
        <v>98</v>
      </c>
      <c r="E98" s="27" t="s">
        <v>18</v>
      </c>
      <c r="F98" s="29">
        <v>4</v>
      </c>
      <c r="G98" s="29">
        <v>0</v>
      </c>
      <c r="H98" s="36">
        <v>49.54</v>
      </c>
      <c r="I98" s="29">
        <f>SUM(F98:G98)</f>
        <v>4</v>
      </c>
      <c r="J98" s="30">
        <v>3</v>
      </c>
      <c r="K98" s="30" t="s">
        <v>2</v>
      </c>
    </row>
    <row r="99" spans="1:11" s="31" customFormat="1" ht="35.25" customHeight="1">
      <c r="A99" s="25">
        <v>14.42</v>
      </c>
      <c r="B99" s="26">
        <v>42</v>
      </c>
      <c r="C99" s="27" t="s">
        <v>91</v>
      </c>
      <c r="D99" s="28" t="s">
        <v>92</v>
      </c>
      <c r="E99" s="27" t="s">
        <v>18</v>
      </c>
      <c r="F99" s="29">
        <v>0</v>
      </c>
      <c r="G99" s="29">
        <v>4</v>
      </c>
      <c r="H99" s="36">
        <v>50.48</v>
      </c>
      <c r="I99" s="29">
        <f>SUM(F99:G99)</f>
        <v>4</v>
      </c>
      <c r="J99" s="30">
        <v>4</v>
      </c>
      <c r="K99" s="30" t="s">
        <v>2</v>
      </c>
    </row>
    <row r="100" spans="1:11" ht="35.25" customHeight="1">
      <c r="A100" s="25">
        <v>14.360000000000001</v>
      </c>
      <c r="B100" s="26">
        <v>39</v>
      </c>
      <c r="C100" s="27" t="s">
        <v>95</v>
      </c>
      <c r="D100" s="28" t="s">
        <v>96</v>
      </c>
      <c r="E100" s="27" t="s">
        <v>18</v>
      </c>
      <c r="F100" s="29">
        <v>0</v>
      </c>
      <c r="G100" s="29">
        <v>4</v>
      </c>
      <c r="H100" s="36">
        <v>56.35</v>
      </c>
      <c r="I100" s="29">
        <f>SUM(F100:G100)</f>
        <v>4</v>
      </c>
      <c r="J100" s="30">
        <v>5</v>
      </c>
      <c r="K100" s="30" t="s">
        <v>2</v>
      </c>
    </row>
    <row r="101" spans="1:11" ht="35.25" customHeight="1">
      <c r="A101" s="18">
        <v>14.540000000000001</v>
      </c>
      <c r="B101" s="19">
        <v>48</v>
      </c>
      <c r="C101" s="20" t="s">
        <v>116</v>
      </c>
      <c r="D101" s="21" t="s">
        <v>117</v>
      </c>
      <c r="E101" s="20" t="s">
        <v>33</v>
      </c>
      <c r="F101" s="22">
        <v>0</v>
      </c>
      <c r="G101" s="22">
        <v>4</v>
      </c>
      <c r="H101" s="37">
        <v>41.44</v>
      </c>
      <c r="I101" s="22">
        <f>SUM(F101:G101)</f>
        <v>4</v>
      </c>
      <c r="J101" s="23">
        <v>1</v>
      </c>
      <c r="K101" s="23" t="s">
        <v>2</v>
      </c>
    </row>
    <row r="102" spans="1:11" ht="35.25" customHeight="1">
      <c r="A102" s="18">
        <v>13.28</v>
      </c>
      <c r="B102" s="19"/>
      <c r="C102" s="20" t="s">
        <v>76</v>
      </c>
      <c r="D102" s="21" t="s">
        <v>77</v>
      </c>
      <c r="E102" s="20" t="s">
        <v>33</v>
      </c>
      <c r="F102" s="22">
        <v>4</v>
      </c>
      <c r="G102" s="22">
        <v>0</v>
      </c>
      <c r="H102" s="37">
        <v>53.42</v>
      </c>
      <c r="I102" s="22">
        <f>SUM(F102:G102)</f>
        <v>4</v>
      </c>
      <c r="J102" s="23">
        <v>2</v>
      </c>
      <c r="K102" s="23"/>
    </row>
    <row r="103" spans="1:11" ht="35.25" customHeight="1">
      <c r="A103" s="18">
        <v>14.34</v>
      </c>
      <c r="B103" s="19">
        <v>38</v>
      </c>
      <c r="C103" s="20" t="s">
        <v>108</v>
      </c>
      <c r="D103" s="21" t="s">
        <v>109</v>
      </c>
      <c r="E103" s="20" t="s">
        <v>33</v>
      </c>
      <c r="F103" s="22">
        <v>4</v>
      </c>
      <c r="G103" s="22">
        <v>0</v>
      </c>
      <c r="H103" s="37">
        <v>54.51</v>
      </c>
      <c r="I103" s="22">
        <f>SUM(F103:G103)</f>
        <v>4</v>
      </c>
      <c r="J103" s="23">
        <v>3</v>
      </c>
      <c r="K103" s="23" t="s">
        <v>2</v>
      </c>
    </row>
    <row r="104" spans="1:11" ht="35.25" customHeight="1">
      <c r="A104" s="18">
        <v>14.440000000000001</v>
      </c>
      <c r="B104" s="19">
        <v>43</v>
      </c>
      <c r="C104" s="20" t="s">
        <v>103</v>
      </c>
      <c r="D104" s="21" t="s">
        <v>104</v>
      </c>
      <c r="E104" s="20" t="s">
        <v>33</v>
      </c>
      <c r="F104" s="22">
        <v>4</v>
      </c>
      <c r="G104" s="22">
        <v>4</v>
      </c>
      <c r="H104" s="37">
        <v>62.52</v>
      </c>
      <c r="I104" s="22">
        <f>SUM(F104:G104)</f>
        <v>8</v>
      </c>
      <c r="J104" s="23">
        <v>4</v>
      </c>
      <c r="K104" s="23" t="s">
        <v>2</v>
      </c>
    </row>
    <row r="105" spans="1:11" ht="35.25" customHeight="1">
      <c r="A105" s="18">
        <v>14.520000000000001</v>
      </c>
      <c r="B105" s="19">
        <v>47</v>
      </c>
      <c r="C105" s="20" t="s">
        <v>118</v>
      </c>
      <c r="D105" s="21" t="s">
        <v>119</v>
      </c>
      <c r="E105" s="20" t="s">
        <v>33</v>
      </c>
      <c r="F105" s="22">
        <v>0</v>
      </c>
      <c r="G105" s="22">
        <v>12</v>
      </c>
      <c r="H105" s="37">
        <v>64.790000000000006</v>
      </c>
      <c r="I105" s="22">
        <f>SUM(F105:G105)</f>
        <v>12</v>
      </c>
      <c r="J105" s="23">
        <v>5</v>
      </c>
      <c r="K105" s="23" t="s">
        <v>2</v>
      </c>
    </row>
    <row r="106" spans="1:11" ht="35.25" customHeight="1">
      <c r="A106" s="18">
        <v>14.38</v>
      </c>
      <c r="B106" s="19">
        <v>40</v>
      </c>
      <c r="C106" s="20" t="s">
        <v>110</v>
      </c>
      <c r="D106" s="21" t="s">
        <v>111</v>
      </c>
      <c r="E106" s="20" t="s">
        <v>33</v>
      </c>
      <c r="F106" s="22">
        <v>4</v>
      </c>
      <c r="G106" s="22">
        <v>8</v>
      </c>
      <c r="H106" s="37">
        <v>75.680000000000007</v>
      </c>
      <c r="I106" s="22">
        <f>SUM(F106:G106)</f>
        <v>12</v>
      </c>
      <c r="J106" s="23">
        <v>6</v>
      </c>
      <c r="K106" s="23" t="s">
        <v>2</v>
      </c>
    </row>
    <row r="107" spans="1:11" s="31" customFormat="1" ht="35.25" customHeight="1">
      <c r="A107" s="18">
        <v>14.46</v>
      </c>
      <c r="B107" s="19">
        <v>44</v>
      </c>
      <c r="C107" s="20" t="s">
        <v>112</v>
      </c>
      <c r="D107" s="21" t="s">
        <v>113</v>
      </c>
      <c r="E107" s="20" t="s">
        <v>33</v>
      </c>
      <c r="F107" s="22" t="s">
        <v>25</v>
      </c>
      <c r="G107" s="22" t="s">
        <v>25</v>
      </c>
      <c r="H107" s="37" t="s">
        <v>25</v>
      </c>
      <c r="I107" s="22" t="s">
        <v>25</v>
      </c>
      <c r="J107" s="23" t="s">
        <v>2</v>
      </c>
      <c r="K107" s="23" t="s">
        <v>2</v>
      </c>
    </row>
    <row r="108" spans="1:11" ht="31.5" customHeight="1">
      <c r="A108" s="18">
        <v>14.5</v>
      </c>
      <c r="B108" s="19">
        <v>46</v>
      </c>
      <c r="C108" s="20" t="s">
        <v>120</v>
      </c>
      <c r="D108" s="21" t="s">
        <v>121</v>
      </c>
      <c r="E108" s="20" t="s">
        <v>33</v>
      </c>
      <c r="F108" s="22" t="s">
        <v>29</v>
      </c>
      <c r="G108" s="22" t="s">
        <v>29</v>
      </c>
      <c r="H108" s="22" t="s">
        <v>29</v>
      </c>
      <c r="I108" s="22" t="s">
        <v>29</v>
      </c>
      <c r="J108" s="22" t="s">
        <v>29</v>
      </c>
      <c r="K108" s="23" t="s">
        <v>2</v>
      </c>
    </row>
    <row r="109" spans="1:11" s="31" customFormat="1" ht="35.25" customHeight="1">
      <c r="A109" s="18">
        <v>14.48</v>
      </c>
      <c r="B109" s="19">
        <v>45</v>
      </c>
      <c r="C109" s="20" t="s">
        <v>122</v>
      </c>
      <c r="D109" s="21" t="s">
        <v>123</v>
      </c>
      <c r="E109" s="20" t="s">
        <v>33</v>
      </c>
      <c r="F109" s="22" t="s">
        <v>124</v>
      </c>
      <c r="G109" s="22" t="s">
        <v>124</v>
      </c>
      <c r="H109" s="37" t="s">
        <v>124</v>
      </c>
      <c r="I109" s="22" t="s">
        <v>124</v>
      </c>
      <c r="J109" s="23" t="s">
        <v>2</v>
      </c>
      <c r="K109" s="23" t="s">
        <v>2</v>
      </c>
    </row>
    <row r="110" spans="1:11" ht="35.25" customHeight="1">
      <c r="A110" s="9" t="s">
        <v>125</v>
      </c>
      <c r="B110" s="11">
        <v>90</v>
      </c>
      <c r="C110" s="32" t="s">
        <v>126</v>
      </c>
      <c r="D110" s="32"/>
      <c r="E110" s="5" t="s">
        <v>2</v>
      </c>
      <c r="F110" s="2" t="s">
        <v>2</v>
      </c>
    </row>
    <row r="111" spans="1:11" s="5" customFormat="1" ht="35.25" customHeight="1">
      <c r="A111" s="12" t="s">
        <v>5</v>
      </c>
      <c r="B111" s="13" t="s">
        <v>6</v>
      </c>
      <c r="C111" s="14" t="s">
        <v>7</v>
      </c>
      <c r="D111" s="15" t="s">
        <v>8</v>
      </c>
      <c r="E111" s="14" t="s">
        <v>9</v>
      </c>
      <c r="F111" s="16" t="s">
        <v>10</v>
      </c>
      <c r="G111" s="16" t="s">
        <v>11</v>
      </c>
      <c r="H111" s="35" t="s">
        <v>12</v>
      </c>
      <c r="I111" s="16" t="s">
        <v>13</v>
      </c>
      <c r="J111" s="17" t="s">
        <v>14</v>
      </c>
      <c r="K111" s="17" t="s">
        <v>15</v>
      </c>
    </row>
    <row r="112" spans="1:11" ht="35.25" customHeight="1">
      <c r="A112" s="25">
        <v>14.32</v>
      </c>
      <c r="B112" s="26">
        <v>37</v>
      </c>
      <c r="C112" s="27" t="s">
        <v>97</v>
      </c>
      <c r="D112" s="28" t="s">
        <v>98</v>
      </c>
      <c r="E112" s="27" t="s">
        <v>18</v>
      </c>
      <c r="F112" s="29">
        <v>4</v>
      </c>
      <c r="G112" s="29">
        <v>0</v>
      </c>
      <c r="H112" s="36">
        <v>53.88</v>
      </c>
      <c r="I112" s="29">
        <f>SUM(F112:G112)</f>
        <v>4</v>
      </c>
      <c r="J112" s="30">
        <v>1</v>
      </c>
      <c r="K112" s="30"/>
    </row>
    <row r="113" spans="1:11" ht="35.25" customHeight="1">
      <c r="A113" s="25">
        <v>15.239999999999998</v>
      </c>
      <c r="B113" s="26">
        <v>49</v>
      </c>
      <c r="C113" s="27" t="s">
        <v>127</v>
      </c>
      <c r="D113" s="28" t="s">
        <v>128</v>
      </c>
      <c r="E113" s="27" t="s">
        <v>18</v>
      </c>
      <c r="F113" s="29">
        <v>4</v>
      </c>
      <c r="G113" s="29">
        <v>0</v>
      </c>
      <c r="H113" s="36">
        <v>57.31</v>
      </c>
      <c r="I113" s="29">
        <f>SUM(F113:G113)</f>
        <v>4</v>
      </c>
      <c r="J113" s="30">
        <v>2</v>
      </c>
      <c r="K113" s="30" t="s">
        <v>2</v>
      </c>
    </row>
    <row r="114" spans="1:11" s="31" customFormat="1" ht="35.25" customHeight="1">
      <c r="A114" s="18">
        <v>15.26</v>
      </c>
      <c r="B114" s="19">
        <v>50</v>
      </c>
      <c r="C114" s="20" t="s">
        <v>129</v>
      </c>
      <c r="D114" s="21" t="s">
        <v>130</v>
      </c>
      <c r="E114" s="20" t="s">
        <v>33</v>
      </c>
      <c r="F114" s="22">
        <v>0</v>
      </c>
      <c r="G114" s="22">
        <v>0</v>
      </c>
      <c r="H114" s="37">
        <v>36.99</v>
      </c>
      <c r="I114" s="22">
        <f>SUM(F114:G114)</f>
        <v>0</v>
      </c>
      <c r="J114" s="23">
        <v>1</v>
      </c>
      <c r="K114" s="23" t="s">
        <v>2</v>
      </c>
    </row>
    <row r="115" spans="1:11" ht="35.25" customHeight="1">
      <c r="A115" s="18">
        <v>15.219999999999999</v>
      </c>
      <c r="B115" s="19">
        <v>48</v>
      </c>
      <c r="C115" s="20" t="s">
        <v>116</v>
      </c>
      <c r="D115" s="21" t="s">
        <v>117</v>
      </c>
      <c r="E115" s="20" t="s">
        <v>33</v>
      </c>
      <c r="F115" s="22">
        <v>4</v>
      </c>
      <c r="G115" s="22">
        <v>4</v>
      </c>
      <c r="H115" s="37">
        <v>39.81</v>
      </c>
      <c r="I115" s="22">
        <f>SUM(F115:G115)</f>
        <v>8</v>
      </c>
      <c r="J115" s="23">
        <v>2</v>
      </c>
      <c r="K115" s="23" t="s">
        <v>2</v>
      </c>
    </row>
    <row r="116" spans="1:11" ht="35.25" customHeight="1">
      <c r="A116" s="18">
        <v>15.2</v>
      </c>
      <c r="B116" s="19">
        <v>47</v>
      </c>
      <c r="C116" s="20" t="s">
        <v>118</v>
      </c>
      <c r="D116" s="21" t="s">
        <v>119</v>
      </c>
      <c r="E116" s="20" t="s">
        <v>33</v>
      </c>
      <c r="F116" s="22">
        <v>8</v>
      </c>
      <c r="G116" s="22">
        <v>8</v>
      </c>
      <c r="H116" s="37">
        <v>47.57</v>
      </c>
      <c r="I116" s="22">
        <f>SUM(F116:G116)</f>
        <v>16</v>
      </c>
      <c r="J116" s="23">
        <v>3</v>
      </c>
      <c r="K116" s="23" t="s">
        <v>2</v>
      </c>
    </row>
    <row r="117" spans="1:11" ht="35.25" customHeight="1">
      <c r="A117" s="18">
        <v>15.28</v>
      </c>
      <c r="B117" s="19">
        <v>51</v>
      </c>
      <c r="C117" s="20" t="s">
        <v>131</v>
      </c>
      <c r="D117" s="21" t="s">
        <v>132</v>
      </c>
      <c r="E117" s="20" t="s">
        <v>33</v>
      </c>
      <c r="F117" s="22">
        <v>0</v>
      </c>
      <c r="G117" s="22" t="s">
        <v>25</v>
      </c>
      <c r="H117" s="37" t="s">
        <v>25</v>
      </c>
      <c r="I117" s="22" t="s">
        <v>25</v>
      </c>
      <c r="J117" s="23"/>
      <c r="K117" s="23"/>
    </row>
    <row r="118" spans="1:11" ht="35.25" customHeight="1">
      <c r="A118" s="9" t="s">
        <v>133</v>
      </c>
      <c r="B118" s="11">
        <v>100</v>
      </c>
      <c r="C118" s="32" t="s">
        <v>134</v>
      </c>
      <c r="D118" s="32"/>
      <c r="E118" s="5" t="s">
        <v>2</v>
      </c>
      <c r="F118" s="2" t="s">
        <v>2</v>
      </c>
    </row>
    <row r="119" spans="1:11" s="5" customFormat="1" ht="35.25" customHeight="1">
      <c r="A119" s="12" t="s">
        <v>5</v>
      </c>
      <c r="B119" s="13" t="s">
        <v>6</v>
      </c>
      <c r="C119" s="14" t="s">
        <v>7</v>
      </c>
      <c r="D119" s="15" t="s">
        <v>8</v>
      </c>
      <c r="E119" s="14" t="s">
        <v>9</v>
      </c>
      <c r="F119" s="16" t="s">
        <v>10</v>
      </c>
      <c r="G119" s="16" t="s">
        <v>11</v>
      </c>
      <c r="H119" s="35" t="s">
        <v>12</v>
      </c>
      <c r="I119" s="16" t="s">
        <v>13</v>
      </c>
      <c r="J119" s="17" t="s">
        <v>14</v>
      </c>
      <c r="K119" s="17" t="s">
        <v>15</v>
      </c>
    </row>
    <row r="120" spans="1:11" ht="35.25" customHeight="1">
      <c r="A120" s="18">
        <v>15.45</v>
      </c>
      <c r="B120" s="19">
        <v>50</v>
      </c>
      <c r="C120" s="20" t="s">
        <v>129</v>
      </c>
      <c r="D120" s="21" t="s">
        <v>130</v>
      </c>
      <c r="E120" s="20" t="s">
        <v>33</v>
      </c>
      <c r="F120" s="22">
        <v>4</v>
      </c>
      <c r="G120" s="22">
        <v>0</v>
      </c>
      <c r="H120" s="37">
        <v>50.56</v>
      </c>
      <c r="I120" s="22">
        <f>SUM(F120:G120)</f>
        <v>4</v>
      </c>
      <c r="J120" s="23">
        <v>2</v>
      </c>
      <c r="K120" s="23" t="s">
        <v>2</v>
      </c>
    </row>
    <row r="121" spans="1:11" ht="35.25" customHeight="1">
      <c r="A121" s="18">
        <v>15.469999999999999</v>
      </c>
      <c r="B121" s="19">
        <v>51</v>
      </c>
      <c r="C121" s="20" t="s">
        <v>131</v>
      </c>
      <c r="D121" s="21" t="s">
        <v>132</v>
      </c>
      <c r="E121" s="20" t="s">
        <v>33</v>
      </c>
      <c r="F121" s="22">
        <v>0</v>
      </c>
      <c r="G121" s="22">
        <v>4</v>
      </c>
      <c r="H121" s="37">
        <v>44.04</v>
      </c>
      <c r="I121" s="22">
        <f t="shared" ref="I121:I122" si="0">SUM(F121:G121)</f>
        <v>4</v>
      </c>
      <c r="J121" s="23">
        <v>1</v>
      </c>
      <c r="K121" s="23"/>
    </row>
    <row r="122" spans="1:11" ht="35.25" customHeight="1">
      <c r="A122" s="18">
        <v>15.489999999999998</v>
      </c>
      <c r="B122" s="19">
        <v>52</v>
      </c>
      <c r="C122" s="20" t="s">
        <v>135</v>
      </c>
      <c r="D122" s="21" t="s">
        <v>136</v>
      </c>
      <c r="E122" s="20" t="s">
        <v>33</v>
      </c>
      <c r="F122" s="22">
        <v>4</v>
      </c>
      <c r="G122" s="22">
        <v>4</v>
      </c>
      <c r="H122" s="37">
        <v>48.72</v>
      </c>
      <c r="I122" s="22">
        <f t="shared" si="0"/>
        <v>8</v>
      </c>
      <c r="J122" s="23">
        <v>3</v>
      </c>
      <c r="K122" s="23" t="s">
        <v>2</v>
      </c>
    </row>
    <row r="123" spans="1:11" ht="35.25" customHeight="1">
      <c r="C123" s="4" t="s">
        <v>2</v>
      </c>
    </row>
    <row r="124" spans="1:11" ht="35.25" customHeight="1">
      <c r="C124" s="4" t="s">
        <v>2</v>
      </c>
    </row>
  </sheetData>
  <sortState xmlns:xlrd2="http://schemas.microsoft.com/office/spreadsheetml/2017/richdata2" ref="A112:K117">
    <sortCondition ref="E112:E117"/>
    <sortCondition ref="I112:I117"/>
    <sortCondition ref="H112:H117"/>
  </sortState>
  <mergeCells count="7">
    <mergeCell ref="C4:D4"/>
    <mergeCell ref="C118:D118"/>
    <mergeCell ref="C110:D110"/>
    <mergeCell ref="C94:D94"/>
    <mergeCell ref="C61:D61"/>
    <mergeCell ref="C31:D31"/>
    <mergeCell ref="C16:D16"/>
  </mergeCells>
  <pageMargins left="0" right="0" top="0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C606F-3E44-44AB-8D2A-0144DACA9C0D}">
  <dimension ref="A1:E123"/>
  <sheetViews>
    <sheetView topLeftCell="A100" workbookViewId="0">
      <selection activeCell="G108" sqref="G108"/>
    </sheetView>
  </sheetViews>
  <sheetFormatPr defaultRowHeight="25.5" customHeight="1"/>
  <cols>
    <col min="1" max="1" width="11.85546875" style="8" customWidth="1"/>
    <col min="2" max="2" width="12.42578125" style="10" customWidth="1"/>
    <col min="3" max="3" width="33.28515625" style="4" customWidth="1"/>
    <col min="4" max="4" width="33.28515625" style="6" customWidth="1"/>
    <col min="5" max="5" width="12.140625" style="4" customWidth="1"/>
    <col min="6" max="16384" width="9.140625" style="24"/>
  </cols>
  <sheetData>
    <row r="1" spans="1:5" ht="25.5" customHeight="1">
      <c r="B1" s="3" t="s">
        <v>0</v>
      </c>
      <c r="C1" s="6"/>
      <c r="D1" s="4"/>
      <c r="E1" s="24"/>
    </row>
    <row r="2" spans="1:5" ht="25.5" customHeight="1">
      <c r="B2" s="3" t="s">
        <v>1</v>
      </c>
      <c r="C2" s="6"/>
      <c r="D2" s="4"/>
      <c r="E2" s="24"/>
    </row>
    <row r="3" spans="1:5" ht="25.5" customHeight="1">
      <c r="C3" s="4" t="s">
        <v>2</v>
      </c>
    </row>
    <row r="4" spans="1:5" ht="25.5" customHeight="1">
      <c r="A4" s="9" t="s">
        <v>3</v>
      </c>
      <c r="B4" s="11">
        <v>40</v>
      </c>
      <c r="C4" s="32" t="s">
        <v>4</v>
      </c>
      <c r="D4" s="32"/>
      <c r="E4" s="5" t="s">
        <v>2</v>
      </c>
    </row>
    <row r="5" spans="1:5" ht="25.5" customHeight="1">
      <c r="A5" s="12" t="s">
        <v>5</v>
      </c>
      <c r="B5" s="13" t="s">
        <v>6</v>
      </c>
      <c r="C5" s="14" t="s">
        <v>7</v>
      </c>
      <c r="D5" s="15" t="s">
        <v>8</v>
      </c>
      <c r="E5" s="14" t="s">
        <v>9</v>
      </c>
    </row>
    <row r="6" spans="1:5" ht="25.5" customHeight="1">
      <c r="A6" s="18">
        <v>10</v>
      </c>
      <c r="B6" s="19">
        <v>1</v>
      </c>
      <c r="C6" s="20" t="s">
        <v>21</v>
      </c>
      <c r="D6" s="21" t="s">
        <v>22</v>
      </c>
      <c r="E6" s="20" t="s">
        <v>18</v>
      </c>
    </row>
    <row r="7" spans="1:5" ht="25.5" customHeight="1">
      <c r="A7" s="18">
        <v>10.029999999999999</v>
      </c>
      <c r="B7" s="19">
        <v>2</v>
      </c>
      <c r="C7" s="20" t="s">
        <v>26</v>
      </c>
      <c r="D7" s="21" t="s">
        <v>27</v>
      </c>
      <c r="E7" s="20" t="s">
        <v>18</v>
      </c>
    </row>
    <row r="8" spans="1:5" ht="25.5" customHeight="1">
      <c r="A8" s="18">
        <v>10.06</v>
      </c>
      <c r="B8" s="19">
        <v>3</v>
      </c>
      <c r="C8" s="20" t="s">
        <v>19</v>
      </c>
      <c r="D8" s="21" t="s">
        <v>20</v>
      </c>
      <c r="E8" s="20" t="s">
        <v>18</v>
      </c>
    </row>
    <row r="9" spans="1:5" ht="25.5" customHeight="1">
      <c r="A9" s="18">
        <v>10.09</v>
      </c>
      <c r="B9" s="19">
        <v>4</v>
      </c>
      <c r="C9" s="20" t="s">
        <v>16</v>
      </c>
      <c r="D9" s="21" t="s">
        <v>17</v>
      </c>
      <c r="E9" s="20" t="s">
        <v>18</v>
      </c>
    </row>
    <row r="10" spans="1:5" ht="25.5" customHeight="1">
      <c r="A10" s="18">
        <v>10.119999999999999</v>
      </c>
      <c r="B10" s="19">
        <v>5</v>
      </c>
      <c r="C10" s="20" t="s">
        <v>31</v>
      </c>
      <c r="D10" s="21" t="s">
        <v>32</v>
      </c>
      <c r="E10" s="20" t="s">
        <v>33</v>
      </c>
    </row>
    <row r="11" spans="1:5" ht="25.5" customHeight="1">
      <c r="A11" s="18">
        <v>10.15</v>
      </c>
      <c r="B11" s="19">
        <v>6</v>
      </c>
      <c r="C11" s="20" t="s">
        <v>23</v>
      </c>
      <c r="D11" s="21" t="s">
        <v>24</v>
      </c>
      <c r="E11" s="20" t="s">
        <v>18</v>
      </c>
    </row>
    <row r="12" spans="1:5" ht="25.5" customHeight="1">
      <c r="C12" s="4" t="s">
        <v>2</v>
      </c>
    </row>
    <row r="13" spans="1:5" ht="25.5" customHeight="1">
      <c r="A13" s="12" t="s">
        <v>34</v>
      </c>
      <c r="B13" s="13">
        <v>50</v>
      </c>
      <c r="C13" s="33" t="s">
        <v>35</v>
      </c>
      <c r="D13" s="33"/>
      <c r="E13" s="14" t="s">
        <v>2</v>
      </c>
    </row>
    <row r="14" spans="1:5" ht="25.5" customHeight="1">
      <c r="A14" s="12" t="s">
        <v>5</v>
      </c>
      <c r="B14" s="13" t="s">
        <v>6</v>
      </c>
      <c r="C14" s="14" t="s">
        <v>7</v>
      </c>
      <c r="D14" s="15" t="s">
        <v>8</v>
      </c>
      <c r="E14" s="14" t="s">
        <v>9</v>
      </c>
    </row>
    <row r="15" spans="1:5" ht="25.5" customHeight="1">
      <c r="A15" s="18">
        <v>10.4</v>
      </c>
      <c r="B15" s="19">
        <v>6</v>
      </c>
      <c r="C15" s="20" t="s">
        <v>23</v>
      </c>
      <c r="D15" s="21" t="s">
        <v>24</v>
      </c>
      <c r="E15" s="20" t="s">
        <v>18</v>
      </c>
    </row>
    <row r="16" spans="1:5" ht="25.5" customHeight="1">
      <c r="A16" s="18">
        <v>10.43</v>
      </c>
      <c r="B16" s="19">
        <v>3</v>
      </c>
      <c r="C16" s="20" t="s">
        <v>19</v>
      </c>
      <c r="D16" s="21" t="s">
        <v>20</v>
      </c>
      <c r="E16" s="20" t="s">
        <v>18</v>
      </c>
    </row>
    <row r="17" spans="1:5" ht="25.5" customHeight="1">
      <c r="A17" s="18">
        <v>10.46</v>
      </c>
      <c r="B17" s="19">
        <v>4</v>
      </c>
      <c r="C17" s="20" t="s">
        <v>16</v>
      </c>
      <c r="D17" s="21" t="s">
        <v>17</v>
      </c>
      <c r="E17" s="20" t="s">
        <v>18</v>
      </c>
    </row>
    <row r="18" spans="1:5" ht="25.5" customHeight="1">
      <c r="A18" s="18">
        <v>10.49</v>
      </c>
      <c r="B18" s="19">
        <v>5</v>
      </c>
      <c r="C18" s="20" t="s">
        <v>31</v>
      </c>
      <c r="D18" s="21" t="s">
        <v>32</v>
      </c>
      <c r="E18" s="20" t="s">
        <v>33</v>
      </c>
    </row>
    <row r="19" spans="1:5" ht="25.5" customHeight="1">
      <c r="A19" s="18">
        <v>10.52</v>
      </c>
      <c r="B19" s="19">
        <v>7</v>
      </c>
      <c r="C19" s="20" t="s">
        <v>36</v>
      </c>
      <c r="D19" s="21" t="s">
        <v>37</v>
      </c>
      <c r="E19" s="20" t="s">
        <v>18</v>
      </c>
    </row>
    <row r="20" spans="1:5" ht="25.5" customHeight="1">
      <c r="A20" s="18">
        <v>10.55</v>
      </c>
      <c r="B20" s="19">
        <v>8</v>
      </c>
      <c r="C20" s="20" t="s">
        <v>42</v>
      </c>
      <c r="D20" s="21" t="s">
        <v>43</v>
      </c>
      <c r="E20" s="20" t="s">
        <v>33</v>
      </c>
    </row>
    <row r="21" spans="1:5" ht="25.5" customHeight="1">
      <c r="A21" s="18">
        <v>10.58</v>
      </c>
      <c r="B21" s="19">
        <v>9</v>
      </c>
      <c r="C21" s="20" t="s">
        <v>44</v>
      </c>
      <c r="D21" s="21" t="s">
        <v>45</v>
      </c>
      <c r="E21" s="20" t="s">
        <v>33</v>
      </c>
    </row>
    <row r="22" spans="1:5" ht="25.5" customHeight="1">
      <c r="A22" s="18">
        <v>11.01</v>
      </c>
      <c r="B22" s="19">
        <v>10</v>
      </c>
      <c r="C22" s="20" t="s">
        <v>40</v>
      </c>
      <c r="D22" s="21" t="s">
        <v>137</v>
      </c>
      <c r="E22" s="20" t="s">
        <v>33</v>
      </c>
    </row>
    <row r="23" spans="1:5" ht="25.5" customHeight="1">
      <c r="A23" s="18">
        <v>11.04</v>
      </c>
      <c r="B23" s="19">
        <v>11</v>
      </c>
      <c r="C23" s="20" t="s">
        <v>23</v>
      </c>
      <c r="D23" s="21" t="s">
        <v>38</v>
      </c>
      <c r="E23" s="20" t="s">
        <v>18</v>
      </c>
    </row>
    <row r="24" spans="1:5" ht="25.5" customHeight="1">
      <c r="C24" s="4" t="s">
        <v>2</v>
      </c>
    </row>
    <row r="31" spans="1:5" ht="25.5" customHeight="1">
      <c r="A31" s="9" t="s">
        <v>46</v>
      </c>
      <c r="B31" s="11">
        <v>60</v>
      </c>
      <c r="C31" s="32" t="s">
        <v>47</v>
      </c>
      <c r="D31" s="32"/>
      <c r="E31" s="5" t="s">
        <v>2</v>
      </c>
    </row>
    <row r="32" spans="1:5" ht="25.5" customHeight="1">
      <c r="A32" s="12" t="s">
        <v>5</v>
      </c>
      <c r="B32" s="13" t="s">
        <v>6</v>
      </c>
      <c r="C32" s="14" t="s">
        <v>7</v>
      </c>
      <c r="D32" s="15" t="s">
        <v>8</v>
      </c>
      <c r="E32" s="14" t="s">
        <v>9</v>
      </c>
    </row>
    <row r="33" spans="1:5" ht="25.5" customHeight="1">
      <c r="A33" s="18">
        <v>11.3</v>
      </c>
      <c r="B33" s="19">
        <v>7</v>
      </c>
      <c r="C33" s="20" t="s">
        <v>36</v>
      </c>
      <c r="D33" s="21" t="s">
        <v>37</v>
      </c>
      <c r="E33" s="20" t="s">
        <v>18</v>
      </c>
    </row>
    <row r="34" spans="1:5" ht="25.5" customHeight="1">
      <c r="A34" s="18">
        <v>11.32</v>
      </c>
      <c r="B34" s="19">
        <v>8</v>
      </c>
      <c r="C34" s="20" t="s">
        <v>42</v>
      </c>
      <c r="D34" s="21" t="s">
        <v>43</v>
      </c>
      <c r="E34" s="20" t="s">
        <v>33</v>
      </c>
    </row>
    <row r="35" spans="1:5" ht="25.5" customHeight="1">
      <c r="A35" s="18">
        <v>11.34</v>
      </c>
      <c r="B35" s="19">
        <v>9</v>
      </c>
      <c r="C35" s="20" t="s">
        <v>44</v>
      </c>
      <c r="D35" s="21" t="s">
        <v>45</v>
      </c>
      <c r="E35" s="20" t="s">
        <v>33</v>
      </c>
    </row>
    <row r="36" spans="1:5" ht="25.5" customHeight="1">
      <c r="A36" s="18">
        <v>11.360000000000001</v>
      </c>
      <c r="B36" s="19">
        <v>10</v>
      </c>
      <c r="C36" s="20" t="s">
        <v>23</v>
      </c>
      <c r="D36" s="21" t="s">
        <v>38</v>
      </c>
      <c r="E36" s="20" t="s">
        <v>18</v>
      </c>
    </row>
    <row r="37" spans="1:5" ht="25.5" customHeight="1">
      <c r="A37" s="18">
        <v>11.38</v>
      </c>
      <c r="B37" s="19">
        <v>11</v>
      </c>
      <c r="C37" s="20" t="s">
        <v>40</v>
      </c>
      <c r="D37" s="21" t="s">
        <v>41</v>
      </c>
      <c r="E37" s="20" t="s">
        <v>33</v>
      </c>
    </row>
    <row r="38" spans="1:5" ht="25.5" customHeight="1">
      <c r="A38" s="18">
        <v>11.4</v>
      </c>
      <c r="B38" s="19">
        <v>12</v>
      </c>
      <c r="C38" s="20" t="s">
        <v>76</v>
      </c>
      <c r="D38" s="21" t="s">
        <v>84</v>
      </c>
      <c r="E38" s="20" t="s">
        <v>33</v>
      </c>
    </row>
    <row r="39" spans="1:5" ht="25.5" customHeight="1">
      <c r="A39" s="18">
        <v>11.42</v>
      </c>
      <c r="B39" s="19">
        <v>13</v>
      </c>
      <c r="C39" s="20" t="s">
        <v>50</v>
      </c>
      <c r="D39" s="21" t="s">
        <v>51</v>
      </c>
      <c r="E39" s="20" t="s">
        <v>18</v>
      </c>
    </row>
    <row r="40" spans="1:5" ht="25.5" customHeight="1">
      <c r="A40" s="18">
        <v>11.440000000000001</v>
      </c>
      <c r="B40" s="19">
        <v>14</v>
      </c>
      <c r="C40" s="20" t="s">
        <v>58</v>
      </c>
      <c r="D40" s="21" t="s">
        <v>59</v>
      </c>
      <c r="E40" s="20" t="s">
        <v>18</v>
      </c>
    </row>
    <row r="41" spans="1:5" ht="25.5" customHeight="1">
      <c r="A41" s="18">
        <v>11.46</v>
      </c>
      <c r="B41" s="19">
        <v>15</v>
      </c>
      <c r="C41" s="20" t="s">
        <v>56</v>
      </c>
      <c r="D41" s="21" t="s">
        <v>57</v>
      </c>
      <c r="E41" s="20" t="s">
        <v>18</v>
      </c>
    </row>
    <row r="42" spans="1:5" ht="25.5" customHeight="1">
      <c r="A42" s="18">
        <v>11.48</v>
      </c>
      <c r="B42" s="19">
        <v>16</v>
      </c>
      <c r="C42" s="20" t="s">
        <v>74</v>
      </c>
      <c r="D42" s="21" t="s">
        <v>75</v>
      </c>
      <c r="E42" s="20" t="s">
        <v>33</v>
      </c>
    </row>
    <row r="43" spans="1:5" ht="25.5" customHeight="1">
      <c r="A43" s="18">
        <v>11.5</v>
      </c>
      <c r="B43" s="19">
        <v>17</v>
      </c>
      <c r="C43" s="20" t="s">
        <v>85</v>
      </c>
      <c r="D43" s="21" t="s">
        <v>86</v>
      </c>
      <c r="E43" s="20" t="s">
        <v>33</v>
      </c>
    </row>
    <row r="44" spans="1:5" ht="25.5" customHeight="1">
      <c r="A44" s="18">
        <v>11.520000000000001</v>
      </c>
      <c r="B44" s="19">
        <v>18</v>
      </c>
      <c r="C44" s="20" t="s">
        <v>72</v>
      </c>
      <c r="D44" s="21" t="s">
        <v>73</v>
      </c>
      <c r="E44" s="20" t="s">
        <v>33</v>
      </c>
    </row>
    <row r="45" spans="1:5" ht="25.5" customHeight="1">
      <c r="A45" s="18">
        <v>11.540000000000001</v>
      </c>
      <c r="B45" s="19">
        <v>19</v>
      </c>
      <c r="C45" s="20" t="s">
        <v>70</v>
      </c>
      <c r="D45" s="21" t="s">
        <v>71</v>
      </c>
      <c r="E45" s="20" t="s">
        <v>33</v>
      </c>
    </row>
    <row r="46" spans="1:5" ht="25.5" customHeight="1">
      <c r="A46" s="18">
        <v>11.56</v>
      </c>
      <c r="B46" s="19">
        <v>20</v>
      </c>
      <c r="C46" s="20" t="s">
        <v>80</v>
      </c>
      <c r="D46" s="21" t="s">
        <v>81</v>
      </c>
      <c r="E46" s="20" t="s">
        <v>33</v>
      </c>
    </row>
    <row r="47" spans="1:5" ht="25.5" customHeight="1">
      <c r="A47" s="18">
        <v>11.58</v>
      </c>
      <c r="B47" s="19">
        <v>21</v>
      </c>
      <c r="C47" s="20" t="s">
        <v>52</v>
      </c>
      <c r="D47" s="21" t="s">
        <v>53</v>
      </c>
      <c r="E47" s="20" t="s">
        <v>18</v>
      </c>
    </row>
    <row r="48" spans="1:5" ht="25.5" customHeight="1">
      <c r="A48" s="18">
        <v>12</v>
      </c>
      <c r="B48" s="19">
        <v>22</v>
      </c>
      <c r="C48" s="20" t="s">
        <v>62</v>
      </c>
      <c r="D48" s="21" t="s">
        <v>63</v>
      </c>
      <c r="E48" s="20" t="s">
        <v>18</v>
      </c>
    </row>
    <row r="49" spans="1:5" ht="25.5" customHeight="1">
      <c r="A49" s="18">
        <v>12.02</v>
      </c>
      <c r="B49" s="19">
        <v>23</v>
      </c>
      <c r="C49" s="20" t="s">
        <v>82</v>
      </c>
      <c r="D49" s="21" t="s">
        <v>83</v>
      </c>
      <c r="E49" s="20" t="s">
        <v>33</v>
      </c>
    </row>
    <row r="50" spans="1:5" ht="25.5" customHeight="1">
      <c r="A50" s="18">
        <v>12.04</v>
      </c>
      <c r="B50" s="19">
        <v>24</v>
      </c>
      <c r="C50" s="20" t="s">
        <v>68</v>
      </c>
      <c r="D50" s="21" t="s">
        <v>69</v>
      </c>
      <c r="E50" s="20" t="s">
        <v>18</v>
      </c>
    </row>
    <row r="51" spans="1:5" ht="25.5" customHeight="1">
      <c r="A51" s="18">
        <v>12.06</v>
      </c>
      <c r="B51" s="19">
        <v>25</v>
      </c>
      <c r="C51" s="20" t="s">
        <v>66</v>
      </c>
      <c r="D51" s="21" t="s">
        <v>67</v>
      </c>
      <c r="E51" s="20" t="s">
        <v>18</v>
      </c>
    </row>
    <row r="52" spans="1:5" ht="25.5" customHeight="1">
      <c r="A52" s="18">
        <v>12.08</v>
      </c>
      <c r="B52" s="19">
        <v>26</v>
      </c>
      <c r="C52" s="20" t="s">
        <v>48</v>
      </c>
      <c r="D52" s="21" t="s">
        <v>49</v>
      </c>
      <c r="E52" s="20" t="s">
        <v>18</v>
      </c>
    </row>
    <row r="53" spans="1:5" ht="25.5" customHeight="1">
      <c r="A53" s="18">
        <v>12.1</v>
      </c>
      <c r="B53" s="19">
        <v>27</v>
      </c>
      <c r="C53" s="20" t="s">
        <v>60</v>
      </c>
      <c r="D53" s="21" t="s">
        <v>61</v>
      </c>
      <c r="E53" s="20" t="s">
        <v>18</v>
      </c>
    </row>
    <row r="54" spans="1:5" ht="25.5" customHeight="1">
      <c r="A54" s="18">
        <v>12.12</v>
      </c>
      <c r="B54" s="19">
        <v>28</v>
      </c>
      <c r="C54" s="20" t="s">
        <v>78</v>
      </c>
      <c r="D54" s="21" t="s">
        <v>79</v>
      </c>
      <c r="E54" s="20" t="s">
        <v>33</v>
      </c>
    </row>
    <row r="55" spans="1:5" ht="25.5" customHeight="1">
      <c r="A55" s="18">
        <v>12.14</v>
      </c>
      <c r="B55" s="19">
        <v>29</v>
      </c>
      <c r="C55" s="20" t="s">
        <v>54</v>
      </c>
      <c r="D55" s="21" t="s">
        <v>55</v>
      </c>
      <c r="E55" s="20" t="s">
        <v>18</v>
      </c>
    </row>
    <row r="56" spans="1:5" ht="25.5" customHeight="1">
      <c r="A56" s="18">
        <v>12.16</v>
      </c>
      <c r="B56" s="19">
        <v>30</v>
      </c>
      <c r="C56" s="20" t="s">
        <v>64</v>
      </c>
      <c r="D56" s="21" t="s">
        <v>65</v>
      </c>
      <c r="E56" s="20" t="s">
        <v>18</v>
      </c>
    </row>
    <row r="57" spans="1:5" ht="25.5" customHeight="1">
      <c r="A57" s="18">
        <v>12.18</v>
      </c>
      <c r="B57" s="19">
        <v>31</v>
      </c>
      <c r="C57" s="20" t="s">
        <v>76</v>
      </c>
      <c r="D57" s="21" t="s">
        <v>77</v>
      </c>
      <c r="E57" s="20" t="s">
        <v>33</v>
      </c>
    </row>
    <row r="58" spans="1:5" ht="25.5" customHeight="1">
      <c r="C58" s="4" t="s">
        <v>2</v>
      </c>
    </row>
    <row r="59" spans="1:5" ht="25.5" customHeight="1">
      <c r="C59" s="4" t="s">
        <v>2</v>
      </c>
    </row>
    <row r="61" spans="1:5" ht="23.25" customHeight="1">
      <c r="A61" s="9" t="s">
        <v>87</v>
      </c>
      <c r="B61" s="11">
        <v>70</v>
      </c>
      <c r="C61" s="32" t="s">
        <v>88</v>
      </c>
      <c r="D61" s="32"/>
      <c r="E61" s="5" t="s">
        <v>2</v>
      </c>
    </row>
    <row r="62" spans="1:5" ht="23.25" customHeight="1">
      <c r="A62" s="12" t="s">
        <v>5</v>
      </c>
      <c r="B62" s="13" t="s">
        <v>6</v>
      </c>
      <c r="C62" s="14" t="s">
        <v>7</v>
      </c>
      <c r="D62" s="15" t="s">
        <v>8</v>
      </c>
      <c r="E62" s="14" t="s">
        <v>9</v>
      </c>
    </row>
    <row r="63" spans="1:5" ht="23.25" customHeight="1">
      <c r="A63" s="18">
        <v>12.55</v>
      </c>
      <c r="B63" s="19">
        <v>14</v>
      </c>
      <c r="C63" s="20" t="s">
        <v>58</v>
      </c>
      <c r="D63" s="21" t="s">
        <v>59</v>
      </c>
      <c r="E63" s="20" t="s">
        <v>18</v>
      </c>
    </row>
    <row r="64" spans="1:5" ht="23.25" customHeight="1">
      <c r="A64" s="18">
        <v>12.57</v>
      </c>
      <c r="B64" s="19">
        <v>15</v>
      </c>
      <c r="C64" s="20" t="s">
        <v>56</v>
      </c>
      <c r="D64" s="21" t="s">
        <v>57</v>
      </c>
      <c r="E64" s="20" t="s">
        <v>18</v>
      </c>
    </row>
    <row r="65" spans="1:5" ht="23.25" customHeight="1">
      <c r="A65" s="18">
        <v>12.59</v>
      </c>
      <c r="B65" s="19">
        <v>16</v>
      </c>
      <c r="C65" s="20" t="s">
        <v>74</v>
      </c>
      <c r="D65" s="21" t="s">
        <v>75</v>
      </c>
      <c r="E65" s="20" t="s">
        <v>33</v>
      </c>
    </row>
    <row r="66" spans="1:5" ht="23.25" customHeight="1">
      <c r="A66" s="18">
        <v>13.02</v>
      </c>
      <c r="B66" s="19">
        <v>17</v>
      </c>
      <c r="C66" s="20" t="s">
        <v>85</v>
      </c>
      <c r="D66" s="21" t="s">
        <v>86</v>
      </c>
      <c r="E66" s="20" t="s">
        <v>33</v>
      </c>
    </row>
    <row r="67" spans="1:5" ht="23.25" customHeight="1">
      <c r="A67" s="18">
        <v>13.04</v>
      </c>
      <c r="B67" s="19">
        <v>18</v>
      </c>
      <c r="C67" s="20" t="s">
        <v>72</v>
      </c>
      <c r="D67" s="21" t="s">
        <v>73</v>
      </c>
      <c r="E67" s="20" t="s">
        <v>33</v>
      </c>
    </row>
    <row r="68" spans="1:5" ht="23.25" customHeight="1">
      <c r="A68" s="18">
        <v>13.059999999999999</v>
      </c>
      <c r="B68" s="19">
        <v>19</v>
      </c>
      <c r="C68" s="20" t="s">
        <v>70</v>
      </c>
      <c r="D68" s="21" t="s">
        <v>71</v>
      </c>
      <c r="E68" s="20" t="s">
        <v>33</v>
      </c>
    </row>
    <row r="69" spans="1:5" ht="23.25" customHeight="1">
      <c r="A69" s="18">
        <v>13.08</v>
      </c>
      <c r="B69" s="19">
        <v>20</v>
      </c>
      <c r="C69" s="20" t="s">
        <v>80</v>
      </c>
      <c r="D69" s="21" t="s">
        <v>81</v>
      </c>
      <c r="E69" s="20" t="s">
        <v>33</v>
      </c>
    </row>
    <row r="70" spans="1:5" ht="23.25" customHeight="1">
      <c r="A70" s="18">
        <v>13.1</v>
      </c>
      <c r="B70" s="19">
        <v>21</v>
      </c>
      <c r="C70" s="20" t="s">
        <v>52</v>
      </c>
      <c r="D70" s="21" t="s">
        <v>53</v>
      </c>
      <c r="E70" s="20" t="s">
        <v>18</v>
      </c>
    </row>
    <row r="71" spans="1:5" ht="23.25" customHeight="1">
      <c r="A71" s="18">
        <v>13.12</v>
      </c>
      <c r="B71" s="19">
        <v>22</v>
      </c>
      <c r="C71" s="20" t="s">
        <v>62</v>
      </c>
      <c r="D71" s="21" t="s">
        <v>63</v>
      </c>
      <c r="E71" s="20" t="s">
        <v>18</v>
      </c>
    </row>
    <row r="72" spans="1:5" ht="23.25" customHeight="1">
      <c r="A72" s="18">
        <v>13.139999999999999</v>
      </c>
      <c r="B72" s="19">
        <v>23</v>
      </c>
      <c r="C72" s="20" t="s">
        <v>82</v>
      </c>
      <c r="D72" s="21" t="s">
        <v>83</v>
      </c>
      <c r="E72" s="20" t="s">
        <v>33</v>
      </c>
    </row>
    <row r="73" spans="1:5" ht="23.25" customHeight="1">
      <c r="A73" s="18">
        <v>13.16</v>
      </c>
      <c r="B73" s="19">
        <v>24</v>
      </c>
      <c r="C73" s="20" t="s">
        <v>68</v>
      </c>
      <c r="D73" s="21" t="s">
        <v>69</v>
      </c>
      <c r="E73" s="20" t="s">
        <v>18</v>
      </c>
    </row>
    <row r="74" spans="1:5" ht="23.25" customHeight="1">
      <c r="A74" s="18">
        <v>13.18</v>
      </c>
      <c r="B74" s="19">
        <v>25</v>
      </c>
      <c r="C74" s="20" t="s">
        <v>66</v>
      </c>
      <c r="D74" s="21" t="s">
        <v>67</v>
      </c>
      <c r="E74" s="20" t="s">
        <v>18</v>
      </c>
    </row>
    <row r="75" spans="1:5" ht="23.25" customHeight="1">
      <c r="A75" s="18">
        <v>13.2</v>
      </c>
      <c r="B75" s="19">
        <v>26</v>
      </c>
      <c r="C75" s="20" t="s">
        <v>60</v>
      </c>
      <c r="D75" s="21" t="s">
        <v>61</v>
      </c>
      <c r="E75" s="20" t="s">
        <v>18</v>
      </c>
    </row>
    <row r="76" spans="1:5" ht="23.25" customHeight="1">
      <c r="A76" s="18">
        <v>13.219999999999999</v>
      </c>
      <c r="B76" s="19">
        <v>27</v>
      </c>
      <c r="C76" s="20" t="s">
        <v>78</v>
      </c>
      <c r="D76" s="21" t="s">
        <v>79</v>
      </c>
      <c r="E76" s="20" t="s">
        <v>33</v>
      </c>
    </row>
    <row r="77" spans="1:5" ht="23.25" customHeight="1">
      <c r="A77" s="18">
        <v>13.24</v>
      </c>
      <c r="B77" s="19">
        <v>28</v>
      </c>
      <c r="C77" s="20" t="s">
        <v>54</v>
      </c>
      <c r="D77" s="21" t="s">
        <v>55</v>
      </c>
      <c r="E77" s="20" t="s">
        <v>18</v>
      </c>
    </row>
    <row r="78" spans="1:5" ht="23.25" customHeight="1">
      <c r="A78" s="18">
        <v>13.26</v>
      </c>
      <c r="B78" s="19">
        <v>29</v>
      </c>
      <c r="C78" s="20" t="s">
        <v>64</v>
      </c>
      <c r="D78" s="21" t="s">
        <v>65</v>
      </c>
      <c r="E78" s="20" t="s">
        <v>18</v>
      </c>
    </row>
    <row r="79" spans="1:5" ht="23.25" customHeight="1">
      <c r="A79" s="18">
        <v>13.28</v>
      </c>
      <c r="B79" s="19">
        <v>30</v>
      </c>
      <c r="C79" s="20" t="s">
        <v>76</v>
      </c>
      <c r="D79" s="21" t="s">
        <v>77</v>
      </c>
      <c r="E79" s="20" t="s">
        <v>33</v>
      </c>
    </row>
    <row r="80" spans="1:5" ht="23.25" customHeight="1">
      <c r="A80" s="18">
        <v>13.299999999999999</v>
      </c>
      <c r="B80" s="19">
        <v>31</v>
      </c>
      <c r="C80" s="20" t="s">
        <v>48</v>
      </c>
      <c r="D80" s="21" t="s">
        <v>49</v>
      </c>
      <c r="E80" s="20" t="s">
        <v>18</v>
      </c>
    </row>
    <row r="81" spans="1:5" ht="23.25" customHeight="1">
      <c r="A81" s="18">
        <v>13.32</v>
      </c>
      <c r="B81" s="19">
        <v>32</v>
      </c>
      <c r="C81" s="20" t="s">
        <v>76</v>
      </c>
      <c r="D81" s="21" t="s">
        <v>84</v>
      </c>
      <c r="E81" s="20" t="s">
        <v>33</v>
      </c>
    </row>
    <row r="82" spans="1:5" ht="23.25" customHeight="1">
      <c r="A82" s="18">
        <v>13.34</v>
      </c>
      <c r="B82" s="19">
        <v>33</v>
      </c>
      <c r="C82" s="20" t="s">
        <v>105</v>
      </c>
      <c r="D82" s="21" t="s">
        <v>106</v>
      </c>
      <c r="E82" s="20" t="s">
        <v>33</v>
      </c>
    </row>
    <row r="83" spans="1:5" ht="23.25" customHeight="1">
      <c r="A83" s="18">
        <v>13.36</v>
      </c>
      <c r="B83" s="19">
        <v>34</v>
      </c>
      <c r="C83" s="20" t="s">
        <v>99</v>
      </c>
      <c r="D83" s="21" t="s">
        <v>100</v>
      </c>
      <c r="E83" s="20" t="s">
        <v>18</v>
      </c>
    </row>
    <row r="84" spans="1:5" ht="23.25" customHeight="1">
      <c r="A84" s="18">
        <v>13.379999999999999</v>
      </c>
      <c r="B84" s="19">
        <v>35</v>
      </c>
      <c r="C84" s="20" t="s">
        <v>101</v>
      </c>
      <c r="D84" s="21" t="s">
        <v>102</v>
      </c>
      <c r="E84" s="20" t="s">
        <v>33</v>
      </c>
    </row>
    <row r="85" spans="1:5" ht="23.25" customHeight="1">
      <c r="A85" s="18">
        <v>13.4</v>
      </c>
      <c r="B85" s="19">
        <v>36</v>
      </c>
      <c r="C85" s="20" t="s">
        <v>89</v>
      </c>
      <c r="D85" s="21" t="s">
        <v>90</v>
      </c>
      <c r="E85" s="20" t="s">
        <v>18</v>
      </c>
    </row>
    <row r="86" spans="1:5" ht="23.25" customHeight="1">
      <c r="A86" s="18">
        <v>13.42</v>
      </c>
      <c r="B86" s="19">
        <v>37</v>
      </c>
      <c r="C86" s="20" t="s">
        <v>97</v>
      </c>
      <c r="D86" s="21" t="s">
        <v>98</v>
      </c>
      <c r="E86" s="20" t="s">
        <v>18</v>
      </c>
    </row>
    <row r="87" spans="1:5" ht="23.25" customHeight="1">
      <c r="A87" s="18">
        <v>13.44</v>
      </c>
      <c r="B87" s="19">
        <v>38</v>
      </c>
      <c r="C87" s="20" t="s">
        <v>108</v>
      </c>
      <c r="D87" s="21" t="s">
        <v>138</v>
      </c>
      <c r="E87" s="20" t="s">
        <v>33</v>
      </c>
    </row>
    <row r="88" spans="1:5" ht="23.25" customHeight="1">
      <c r="A88" s="18">
        <v>13.459999999999999</v>
      </c>
      <c r="B88" s="19">
        <v>39</v>
      </c>
      <c r="C88" s="20" t="s">
        <v>95</v>
      </c>
      <c r="D88" s="21" t="s">
        <v>96</v>
      </c>
      <c r="E88" s="20" t="s">
        <v>18</v>
      </c>
    </row>
    <row r="89" spans="1:5" ht="23.25" customHeight="1">
      <c r="A89" s="18">
        <v>13.48</v>
      </c>
      <c r="B89" s="19">
        <v>40</v>
      </c>
      <c r="C89" s="20" t="s">
        <v>110</v>
      </c>
      <c r="D89" s="21" t="s">
        <v>111</v>
      </c>
      <c r="E89" s="20" t="s">
        <v>33</v>
      </c>
    </row>
    <row r="90" spans="1:5" ht="23.25" customHeight="1">
      <c r="A90" s="18">
        <v>13.5</v>
      </c>
      <c r="B90" s="19">
        <v>41</v>
      </c>
      <c r="C90" s="20" t="s">
        <v>93</v>
      </c>
      <c r="D90" s="21" t="s">
        <v>94</v>
      </c>
      <c r="E90" s="20" t="s">
        <v>18</v>
      </c>
    </row>
    <row r="91" spans="1:5" ht="23.25" customHeight="1">
      <c r="A91" s="18">
        <v>13.52</v>
      </c>
      <c r="B91" s="19">
        <v>42</v>
      </c>
      <c r="C91" s="20" t="s">
        <v>91</v>
      </c>
      <c r="D91" s="21" t="s">
        <v>92</v>
      </c>
      <c r="E91" s="20" t="s">
        <v>18</v>
      </c>
    </row>
    <row r="92" spans="1:5" ht="23.25" customHeight="1">
      <c r="A92" s="18">
        <v>13.54</v>
      </c>
      <c r="B92" s="19">
        <v>43</v>
      </c>
      <c r="C92" s="20" t="s">
        <v>103</v>
      </c>
      <c r="D92" s="21" t="s">
        <v>104</v>
      </c>
      <c r="E92" s="20" t="s">
        <v>33</v>
      </c>
    </row>
    <row r="93" spans="1:5" ht="23.25" customHeight="1">
      <c r="A93" s="18">
        <v>13.559999999999999</v>
      </c>
      <c r="B93" s="19">
        <v>44</v>
      </c>
      <c r="C93" s="20" t="s">
        <v>112</v>
      </c>
      <c r="D93" s="21" t="s">
        <v>113</v>
      </c>
      <c r="E93" s="20" t="s">
        <v>33</v>
      </c>
    </row>
    <row r="94" spans="1:5" ht="25.5" customHeight="1">
      <c r="A94" s="9" t="s">
        <v>114</v>
      </c>
      <c r="B94" s="11">
        <v>80</v>
      </c>
      <c r="C94" s="32" t="s">
        <v>115</v>
      </c>
      <c r="D94" s="32"/>
      <c r="E94" s="5" t="s">
        <v>2</v>
      </c>
    </row>
    <row r="95" spans="1:5" ht="25.5" customHeight="1">
      <c r="A95" s="12" t="s">
        <v>5</v>
      </c>
      <c r="B95" s="13" t="s">
        <v>6</v>
      </c>
      <c r="C95" s="14" t="s">
        <v>7</v>
      </c>
      <c r="D95" s="15" t="s">
        <v>8</v>
      </c>
      <c r="E95" s="14" t="s">
        <v>9</v>
      </c>
    </row>
    <row r="96" spans="1:5" ht="25.5" customHeight="1">
      <c r="A96" s="18">
        <v>14.3</v>
      </c>
      <c r="B96" s="19">
        <v>36</v>
      </c>
      <c r="C96" s="20" t="s">
        <v>89</v>
      </c>
      <c r="D96" s="21" t="s">
        <v>90</v>
      </c>
      <c r="E96" s="20" t="s">
        <v>18</v>
      </c>
    </row>
    <row r="97" spans="1:5" ht="25.5" customHeight="1">
      <c r="A97" s="18">
        <v>14.32</v>
      </c>
      <c r="B97" s="19">
        <v>37</v>
      </c>
      <c r="C97" s="20" t="s">
        <v>97</v>
      </c>
      <c r="D97" s="21" t="s">
        <v>98</v>
      </c>
      <c r="E97" s="20" t="s">
        <v>18</v>
      </c>
    </row>
    <row r="98" spans="1:5" ht="25.5" customHeight="1">
      <c r="A98" s="18">
        <v>14.34</v>
      </c>
      <c r="B98" s="19">
        <v>38</v>
      </c>
      <c r="C98" s="20" t="s">
        <v>108</v>
      </c>
      <c r="D98" s="21" t="s">
        <v>138</v>
      </c>
      <c r="E98" s="20" t="s">
        <v>33</v>
      </c>
    </row>
    <row r="99" spans="1:5" ht="25.5" customHeight="1">
      <c r="A99" s="18">
        <v>14.360000000000001</v>
      </c>
      <c r="B99" s="19">
        <v>39</v>
      </c>
      <c r="C99" s="20" t="s">
        <v>95</v>
      </c>
      <c r="D99" s="21" t="s">
        <v>96</v>
      </c>
      <c r="E99" s="20" t="s">
        <v>18</v>
      </c>
    </row>
    <row r="100" spans="1:5" ht="25.5" customHeight="1">
      <c r="A100" s="18">
        <v>14.38</v>
      </c>
      <c r="B100" s="19">
        <v>40</v>
      </c>
      <c r="C100" s="20" t="s">
        <v>110</v>
      </c>
      <c r="D100" s="21" t="s">
        <v>111</v>
      </c>
      <c r="E100" s="20" t="s">
        <v>33</v>
      </c>
    </row>
    <row r="101" spans="1:5" ht="25.5" customHeight="1">
      <c r="A101" s="18">
        <v>14.4</v>
      </c>
      <c r="B101" s="19">
        <v>41</v>
      </c>
      <c r="C101" s="20" t="s">
        <v>93</v>
      </c>
      <c r="D101" s="21" t="s">
        <v>94</v>
      </c>
      <c r="E101" s="20" t="s">
        <v>18</v>
      </c>
    </row>
    <row r="102" spans="1:5" ht="25.5" customHeight="1">
      <c r="A102" s="18">
        <v>14.42</v>
      </c>
      <c r="B102" s="19">
        <v>42</v>
      </c>
      <c r="C102" s="20" t="s">
        <v>91</v>
      </c>
      <c r="D102" s="21" t="s">
        <v>92</v>
      </c>
      <c r="E102" s="20" t="s">
        <v>18</v>
      </c>
    </row>
    <row r="103" spans="1:5" ht="25.5" customHeight="1">
      <c r="A103" s="18">
        <v>14.440000000000001</v>
      </c>
      <c r="B103" s="19">
        <v>43</v>
      </c>
      <c r="C103" s="20" t="s">
        <v>103</v>
      </c>
      <c r="D103" s="21" t="s">
        <v>104</v>
      </c>
      <c r="E103" s="20" t="s">
        <v>33</v>
      </c>
    </row>
    <row r="104" spans="1:5" ht="25.5" customHeight="1">
      <c r="A104" s="18">
        <v>14.46</v>
      </c>
      <c r="B104" s="19">
        <v>44</v>
      </c>
      <c r="C104" s="20" t="s">
        <v>112</v>
      </c>
      <c r="D104" s="21" t="s">
        <v>113</v>
      </c>
      <c r="E104" s="20" t="s">
        <v>33</v>
      </c>
    </row>
    <row r="105" spans="1:5" ht="25.5" customHeight="1">
      <c r="A105" s="18">
        <v>14.48</v>
      </c>
      <c r="B105" s="19">
        <v>45</v>
      </c>
      <c r="C105" s="20" t="s">
        <v>122</v>
      </c>
      <c r="D105" s="21" t="s">
        <v>123</v>
      </c>
      <c r="E105" s="20" t="s">
        <v>33</v>
      </c>
    </row>
    <row r="106" spans="1:5" ht="25.5" customHeight="1">
      <c r="A106" s="18">
        <v>14.5</v>
      </c>
      <c r="B106" s="19">
        <v>46</v>
      </c>
      <c r="C106" s="20" t="s">
        <v>120</v>
      </c>
      <c r="D106" s="21" t="s">
        <v>121</v>
      </c>
      <c r="E106" s="20" t="s">
        <v>33</v>
      </c>
    </row>
    <row r="107" spans="1:5" ht="25.5" customHeight="1">
      <c r="A107" s="18">
        <v>14.520000000000001</v>
      </c>
      <c r="B107" s="19">
        <v>47</v>
      </c>
      <c r="C107" s="20" t="s">
        <v>118</v>
      </c>
      <c r="D107" s="21" t="s">
        <v>119</v>
      </c>
      <c r="E107" s="20" t="s">
        <v>33</v>
      </c>
    </row>
    <row r="108" spans="1:5" ht="25.5" customHeight="1">
      <c r="A108" s="18">
        <v>14.540000000000001</v>
      </c>
      <c r="B108" s="19">
        <v>48</v>
      </c>
      <c r="C108" s="20" t="s">
        <v>116</v>
      </c>
      <c r="D108" s="21" t="s">
        <v>117</v>
      </c>
      <c r="E108" s="20" t="s">
        <v>33</v>
      </c>
    </row>
    <row r="110" spans="1:5" ht="25.5" customHeight="1">
      <c r="A110" s="9" t="s">
        <v>125</v>
      </c>
      <c r="B110" s="11">
        <v>90</v>
      </c>
      <c r="C110" s="32" t="s">
        <v>126</v>
      </c>
      <c r="D110" s="32"/>
      <c r="E110" s="5" t="s">
        <v>2</v>
      </c>
    </row>
    <row r="111" spans="1:5" ht="25.5" customHeight="1">
      <c r="A111" s="12" t="s">
        <v>5</v>
      </c>
      <c r="B111" s="13" t="s">
        <v>6</v>
      </c>
      <c r="C111" s="14" t="s">
        <v>7</v>
      </c>
      <c r="D111" s="15" t="s">
        <v>8</v>
      </c>
      <c r="E111" s="14" t="s">
        <v>9</v>
      </c>
    </row>
    <row r="112" spans="1:5" ht="25.5" customHeight="1">
      <c r="A112" s="18">
        <v>15.2</v>
      </c>
      <c r="B112" s="19">
        <v>47</v>
      </c>
      <c r="C112" s="20" t="s">
        <v>118</v>
      </c>
      <c r="D112" s="21" t="s">
        <v>119</v>
      </c>
      <c r="E112" s="20" t="s">
        <v>33</v>
      </c>
    </row>
    <row r="113" spans="1:5" ht="25.5" customHeight="1">
      <c r="A113" s="18">
        <v>15.219999999999999</v>
      </c>
      <c r="B113" s="19">
        <v>48</v>
      </c>
      <c r="C113" s="20" t="s">
        <v>116</v>
      </c>
      <c r="D113" s="21" t="s">
        <v>117</v>
      </c>
      <c r="E113" s="20" t="s">
        <v>33</v>
      </c>
    </row>
    <row r="114" spans="1:5" ht="25.5" customHeight="1">
      <c r="A114" s="18">
        <v>15.239999999999998</v>
      </c>
      <c r="B114" s="19">
        <v>49</v>
      </c>
      <c r="C114" s="20" t="s">
        <v>139</v>
      </c>
      <c r="D114" s="21" t="s">
        <v>128</v>
      </c>
      <c r="E114" s="20" t="s">
        <v>18</v>
      </c>
    </row>
    <row r="115" spans="1:5" ht="25.5" customHeight="1">
      <c r="A115" s="18">
        <v>15.26</v>
      </c>
      <c r="B115" s="19">
        <v>50</v>
      </c>
      <c r="C115" s="20" t="s">
        <v>129</v>
      </c>
      <c r="D115" s="21" t="s">
        <v>130</v>
      </c>
      <c r="E115" s="20" t="s">
        <v>33</v>
      </c>
    </row>
    <row r="116" spans="1:5" ht="25.5" customHeight="1">
      <c r="A116" s="18">
        <v>15.28</v>
      </c>
      <c r="B116" s="19">
        <v>51</v>
      </c>
      <c r="C116" s="20" t="s">
        <v>131</v>
      </c>
      <c r="D116" s="21" t="s">
        <v>132</v>
      </c>
      <c r="E116" s="20" t="s">
        <v>33</v>
      </c>
    </row>
    <row r="117" spans="1:5" ht="25.5" customHeight="1">
      <c r="C117" s="4" t="s">
        <v>2</v>
      </c>
    </row>
    <row r="118" spans="1:5" ht="25.5" customHeight="1">
      <c r="A118" s="9" t="s">
        <v>133</v>
      </c>
      <c r="B118" s="11">
        <v>100</v>
      </c>
      <c r="C118" s="32" t="s">
        <v>134</v>
      </c>
      <c r="D118" s="32"/>
      <c r="E118" s="5" t="s">
        <v>2</v>
      </c>
    </row>
    <row r="119" spans="1:5" ht="25.5" customHeight="1">
      <c r="A119" s="12" t="s">
        <v>5</v>
      </c>
      <c r="B119" s="13" t="s">
        <v>6</v>
      </c>
      <c r="C119" s="14" t="s">
        <v>7</v>
      </c>
      <c r="D119" s="15" t="s">
        <v>8</v>
      </c>
      <c r="E119" s="14" t="s">
        <v>9</v>
      </c>
    </row>
    <row r="120" spans="1:5" ht="25.5" customHeight="1">
      <c r="A120" s="18">
        <v>15.45</v>
      </c>
      <c r="B120" s="19">
        <v>50</v>
      </c>
      <c r="C120" s="20" t="s">
        <v>129</v>
      </c>
      <c r="D120" s="21" t="s">
        <v>130</v>
      </c>
      <c r="E120" s="20" t="s">
        <v>33</v>
      </c>
    </row>
    <row r="121" spans="1:5" ht="25.5" customHeight="1">
      <c r="A121" s="18">
        <v>15.469999999999999</v>
      </c>
      <c r="B121" s="19">
        <v>51</v>
      </c>
      <c r="C121" s="20" t="s">
        <v>131</v>
      </c>
      <c r="D121" s="21" t="s">
        <v>132</v>
      </c>
      <c r="E121" s="20" t="s">
        <v>33</v>
      </c>
    </row>
    <row r="122" spans="1:5" ht="25.5" customHeight="1">
      <c r="A122" s="18">
        <v>15.489999999999998</v>
      </c>
      <c r="B122" s="19">
        <v>52</v>
      </c>
      <c r="C122" s="20" t="s">
        <v>135</v>
      </c>
      <c r="D122" s="21" t="s">
        <v>136</v>
      </c>
      <c r="E122" s="20" t="s">
        <v>33</v>
      </c>
    </row>
    <row r="123" spans="1:5" ht="25.5" customHeight="1">
      <c r="C123" s="4" t="s">
        <v>2</v>
      </c>
    </row>
  </sheetData>
  <mergeCells count="7">
    <mergeCell ref="C118:D118"/>
    <mergeCell ref="C4:D4"/>
    <mergeCell ref="C13:D13"/>
    <mergeCell ref="C31:D31"/>
    <mergeCell ref="C61:D61"/>
    <mergeCell ref="C94:D94"/>
    <mergeCell ref="C110:D110"/>
  </mergeCells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Kelly Bellham</cp:lastModifiedBy>
  <cp:revision/>
  <dcterms:created xsi:type="dcterms:W3CDTF">2022-10-14T10:08:04Z</dcterms:created>
  <dcterms:modified xsi:type="dcterms:W3CDTF">2022-10-16T15:01:51Z</dcterms:modified>
  <cp:category/>
  <cp:contentStatus/>
</cp:coreProperties>
</file>